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ajgc\Desktop\Taller Expania 2016\522_export_html\"/>
    </mc:Choice>
  </mc:AlternateContent>
  <bookViews>
    <workbookView xWindow="0" yWindow="465" windowWidth="34575" windowHeight="15900" tabRatio="500" activeTab="6"/>
  </bookViews>
  <sheets>
    <sheet name="Origen" sheetId="1" r:id="rId1"/>
    <sheet name="Paso1" sheetId="3" r:id="rId2"/>
    <sheet name="Paso2" sheetId="9" r:id="rId3"/>
    <sheet name="Paso3" sheetId="10" r:id="rId4"/>
    <sheet name="Paso4" sheetId="11" r:id="rId5"/>
    <sheet name="Paso5" sheetId="12" r:id="rId6"/>
    <sheet name="Paso6" sheetId="13" r:id="rId7"/>
  </sheets>
  <definedNames>
    <definedName name="_xlnm._FilterDatabase" localSheetId="5" hidden="1">Paso5!$A$1:$G$39</definedName>
    <definedName name="_xlnm._FilterDatabase" localSheetId="6" hidden="1">Paso6!#REF!</definedName>
    <definedName name="e_collection.20160426203644" localSheetId="0">Origen!$A$1:$AT$39</definedName>
    <definedName name="e_collection.20160426203644" localSheetId="1">Paso1!$A$1:$E$39</definedName>
    <definedName name="e_collection.20160426203644" localSheetId="2">Paso2!$A$1:$D$39</definedName>
    <definedName name="e_collection.20160426203644" localSheetId="3">Paso3!$B$1:$D$39</definedName>
    <definedName name="e_collection.20160426203644" localSheetId="4">Paso4!$B$1:$D$39</definedName>
    <definedName name="e_collection.20160426203644" localSheetId="5">Paso5!$F$1:$G$39</definedName>
    <definedName name="e_collection.20160426203644" localSheetId="6">Paso6!#REF!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1" l="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1" i="11"/>
</calcChain>
</file>

<file path=xl/connections.xml><?xml version="1.0" encoding="utf-8"?>
<connections xmlns="http://schemas.openxmlformats.org/spreadsheetml/2006/main">
  <connection id="1" name="e-collection.20160426203644" type="6" refreshedVersion="0" background="1" saveData="1">
    <textPr codePage="65001" sourceFile="/Users/josete/Dropbox/Taller Expania 2016/522_export_html/e-collection.20160426203644.txt" decimal="," thousands=".">
      <textFields count="46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2" name="e-collection.201604262036442" type="6" refreshedVersion="0" background="1" saveData="1">
    <textPr codePage="65001" sourceFile="/Users/josete/Dropbox/Taller Expania 2016/522_export_html/e-collection.20160426203644.txt" decimal="," thousands=".">
      <textFields count="46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3" name="e-collection.2016042620364422" type="6" refreshedVersion="0" background="1" saveData="1">
    <textPr codePage="65001" sourceFile="/Users/josete/Dropbox/Taller Expania 2016/522_export_html/e-collection.20160426203644.txt" decimal="," thousands=".">
      <textFields count="46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4" name="e-collection.20160426203644221" type="6" refreshedVersion="0" background="1" saveData="1">
    <textPr codePage="65001" sourceFile="/Users/josete/Dropbox/Taller Expania 2016/522_export_html/e-collection.20160426203644.txt" decimal="," thousands=".">
      <textFields count="46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5" name="e-collection.201604262036442211" type="6" refreshedVersion="0" background="1" saveData="1">
    <textPr codePage="65001" sourceFile="/Users/josete/Dropbox/Taller Expania 2016/522_export_html/e-collection.20160426203644.txt" decimal="," thousands=".">
      <textFields count="46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6" name="e-collection.2016042620364422111" type="6" refreshedVersion="0" background="1" saveData="1">
    <textPr codePage="65001" sourceFile="/Users/josete/Dropbox/Taller Expania 2016/522_export_html/e-collection.20160426203644.txt" decimal="," thousands=".">
      <textFields count="46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<sst xmlns="http://schemas.openxmlformats.org/spreadsheetml/2006/main" count="1659" uniqueCount="373">
  <si>
    <t>LABOUR MARKETS INSTITUTIONS AND INEQUALITY</t>
  </si>
  <si>
    <t>Labour Markets, Institutions and Inequality</t>
  </si>
  <si>
    <t>0</t>
  </si>
  <si>
    <t>3710000000342962</t>
  </si>
  <si>
    <t>Edward Elgar Books</t>
  </si>
  <si>
    <t>getFullTxt</t>
  </si>
  <si>
    <t>3710000001111306</t>
  </si>
  <si>
    <t>3170000000000299</t>
  </si>
  <si>
    <t>3170000000000317</t>
  </si>
  <si>
    <t>1-78471-209-4</t>
  </si>
  <si>
    <t>1-78471-210-8</t>
  </si>
  <si>
    <t>Edward Elgar Publishing</t>
  </si>
  <si>
    <t>BOOK</t>
  </si>
  <si>
    <t>ACTIVE</t>
  </si>
  <si>
    <t>eng</t>
  </si>
  <si>
    <t xml:space="preserve">MAIN|PERSONAL|SURNAME|Berg, J.  </t>
  </si>
  <si>
    <t>OTB</t>
  </si>
  <si>
    <t>HANDBOOK OF MULTILEVEL FINANCE</t>
  </si>
  <si>
    <t>Handbook of Multilevel Finance</t>
  </si>
  <si>
    <t>3710000000361789</t>
  </si>
  <si>
    <t>3710000001186540</t>
  </si>
  <si>
    <t>0-85793-228-4</t>
  </si>
  <si>
    <t>0-85793-229-2</t>
  </si>
  <si>
    <t xml:space="preserve">MAIN|PERSONAL|SURNAME|Ahmad, E.   </t>
  </si>
  <si>
    <t>COMPETITION COORDINATION AND DIVERSITY</t>
  </si>
  <si>
    <t>Competition, Coordination and Diversity</t>
  </si>
  <si>
    <t>3710000000361805</t>
  </si>
  <si>
    <t>3710000001186556</t>
  </si>
  <si>
    <t>1-78471-016-4</t>
  </si>
  <si>
    <t>1-78471-017-2</t>
  </si>
  <si>
    <t xml:space="preserve">MAIN|PERSONAL|SURNAME|Salin, P.   </t>
  </si>
  <si>
    <t>ECONOMICS OF RESOURCE RICH ECONOMIES</t>
  </si>
  <si>
    <t>The Economics of Resource Rich Economies</t>
  </si>
  <si>
    <t>4</t>
  </si>
  <si>
    <t>3710000000361812</t>
  </si>
  <si>
    <t>3710000001186564</t>
  </si>
  <si>
    <t>1-78471-314-7</t>
  </si>
  <si>
    <t>HANDBOOK OF RESEARCH METHODS AND APPLICATIONS IN ECONOMIC GEOGRAPHY</t>
  </si>
  <si>
    <t>Handbook of Research Methods and Applications in Economic Geography</t>
  </si>
  <si>
    <t>3710000000376139</t>
  </si>
  <si>
    <t>3710000002023018</t>
  </si>
  <si>
    <t>0-85793-266-7</t>
  </si>
  <si>
    <t>0-85793-267-5</t>
  </si>
  <si>
    <t xml:space="preserve">MAIN|PERSONAL|SURNAME|Karlsson, C.     </t>
  </si>
  <si>
    <t>COMPANION TO THE POLITICAL ECONOMY OF RENT SEEKING</t>
  </si>
  <si>
    <t>Companion to the Political Economy of Rent Seeking</t>
  </si>
  <si>
    <t>3710000000376144</t>
  </si>
  <si>
    <t>3710000002023023</t>
  </si>
  <si>
    <t>1-78254-493-3</t>
  </si>
  <si>
    <t>1-78254-494-1</t>
  </si>
  <si>
    <t xml:space="preserve">MAIN|PERSONAL|SURNAME|Congleton, R.D  </t>
  </si>
  <si>
    <t>ENCYCLOPEDIA OF CENTRAL BANKING</t>
  </si>
  <si>
    <t>The Encyclopedia of Central Banking</t>
  </si>
  <si>
    <t>3710000000376162</t>
  </si>
  <si>
    <t>3710000002023041</t>
  </si>
  <si>
    <t>1-78254-743-6</t>
  </si>
  <si>
    <t>1-78254-744-4</t>
  </si>
  <si>
    <t xml:space="preserve">MAIN|PERSONAL|SURNAME|Rochon, L.-P    </t>
  </si>
  <si>
    <t>TAX REFORM IN DEVELOPING COUNTRIES</t>
  </si>
  <si>
    <t>Tax Reform in Developing Countries</t>
  </si>
  <si>
    <t>3710000000376163</t>
  </si>
  <si>
    <t>3710000002023042</t>
  </si>
  <si>
    <t>1-78471-322-8</t>
  </si>
  <si>
    <t>EUROPEAN SOCIAL MODEL IN CRISIS</t>
  </si>
  <si>
    <t>The European Social Model in Crisis</t>
  </si>
  <si>
    <t>3710000000396700</t>
  </si>
  <si>
    <t>3710000003505836</t>
  </si>
  <si>
    <t>1-78347-655-9</t>
  </si>
  <si>
    <t>1-78347-656-7</t>
  </si>
  <si>
    <t>MAIN|PERSONAL|SURNAME|Vaughan-Whitehead, D.</t>
  </si>
  <si>
    <t>DEMISE OF FINANCE DOMINATED CAPITALISM</t>
  </si>
  <si>
    <t>The Demise of Finance-dominated Capitalism</t>
  </si>
  <si>
    <t>3710000000396703</t>
  </si>
  <si>
    <t>3710000003505839</t>
  </si>
  <si>
    <t>1-78471-506-9</t>
  </si>
  <si>
    <t>1-78471-507-7</t>
  </si>
  <si>
    <t>MAIN|PERSONAL|SURNAME|Hein, E.###ADDITIONAL|PERSONAL|SURNAME|Hein, Eckhard</t>
  </si>
  <si>
    <t>MONETARY REGIMES AND INFLATION</t>
  </si>
  <si>
    <t>Monetary Regimes and Inflation</t>
  </si>
  <si>
    <t>3710000000396707</t>
  </si>
  <si>
    <t>3710000003505843</t>
  </si>
  <si>
    <t>1-78471-762-2</t>
  </si>
  <si>
    <t>1-78471-763-0</t>
  </si>
  <si>
    <t>MAIN|PERSONAL|SURNAME|Bernholz, P.</t>
  </si>
  <si>
    <t>ECONOMICS OF INTERNATIONAL INTEGRATION SECOND EDITION</t>
  </si>
  <si>
    <t>The Economics of International Integration, Second Edition</t>
  </si>
  <si>
    <t>3710000000415267</t>
  </si>
  <si>
    <t>3710000003789584</t>
  </si>
  <si>
    <t>1-78195-452-6</t>
  </si>
  <si>
    <t>1-78195-453-4</t>
  </si>
  <si>
    <t>MAIN|PERSONAL|SURNAME|Jovanovic, Miroslav N.</t>
  </si>
  <si>
    <t>ELGAR COMPANION TO SOCIAL ECONOMICS SECOND EDITION</t>
  </si>
  <si>
    <t>The Elgar Companion to Social Economics, Second Edition</t>
  </si>
  <si>
    <t>3710000000415277</t>
  </si>
  <si>
    <t>3710000003789594</t>
  </si>
  <si>
    <t>1-78347-853-5</t>
  </si>
  <si>
    <t>1-78347-854-3</t>
  </si>
  <si>
    <t>MAIN|PERSONAL|SURNAME|Davis, John B.</t>
  </si>
  <si>
    <t>EUROZONE DYSTOPIA</t>
  </si>
  <si>
    <t>Eurozone Dystopia</t>
  </si>
  <si>
    <t>3710000000415282</t>
  </si>
  <si>
    <t>3710000003789599</t>
  </si>
  <si>
    <t>1-78471-665-0</t>
  </si>
  <si>
    <t>1-78471-666-9</t>
  </si>
  <si>
    <t>MAIN|PERSONAL|SURNAME|Mitchell, William</t>
  </si>
  <si>
    <t>STATE CAPITALISM</t>
  </si>
  <si>
    <t>State Capitalism</t>
  </si>
  <si>
    <t>3710000000415287</t>
  </si>
  <si>
    <t>3710000003789604</t>
  </si>
  <si>
    <t>1-78471-318-X</t>
  </si>
  <si>
    <t>3710000003793741</t>
  </si>
  <si>
    <t>NEW ECONOMICS OF INCOME DISTRIBUTION</t>
  </si>
  <si>
    <t>The New Economics of Income Distribution</t>
  </si>
  <si>
    <t>3710000000423188</t>
  </si>
  <si>
    <t>3710000003821114</t>
  </si>
  <si>
    <t>1-78347-236-7</t>
  </si>
  <si>
    <t>1-78347-237-5</t>
  </si>
  <si>
    <t>MAIN|PERSONAL|SURNAME|Sell, Friedrich L.</t>
  </si>
  <si>
    <t>INNOVATION AND ENTREPRENEURSHIP IN THE GLOBAL ECONOMY</t>
  </si>
  <si>
    <t>Innovation and Entrepreneurship in the Global Economy</t>
  </si>
  <si>
    <t>3710000000423192</t>
  </si>
  <si>
    <t>3710000003821118</t>
  </si>
  <si>
    <t>1-78347-731-8</t>
  </si>
  <si>
    <t>1-78347-732-6</t>
  </si>
  <si>
    <t>MAIN|PERSONAL|SURNAME|Gråsjö, Urban</t>
  </si>
  <si>
    <t>SOCIAL POLICIES IN AN AGE OF AUSTERITY</t>
  </si>
  <si>
    <t>Social Policies in an Age of Austerity</t>
  </si>
  <si>
    <t>3710000000423198</t>
  </si>
  <si>
    <t>3710000003821124</t>
  </si>
  <si>
    <t>1-78471-756-8</t>
  </si>
  <si>
    <t>1-78471-757-6</t>
  </si>
  <si>
    <t>MAIN|PERSONAL|SURNAME|Scholz, John Karl</t>
  </si>
  <si>
    <t>EVOLUTION OF CENTRAL BANKING AND MONETARY POLICY IN THE ASIA PACIFIC</t>
  </si>
  <si>
    <t>The Evolution of Central Banking and Monetary Policy in the Asia-Pacific</t>
  </si>
  <si>
    <t>3710000000461140</t>
  </si>
  <si>
    <t>3710000004150923</t>
  </si>
  <si>
    <t>0-85793-780-4</t>
  </si>
  <si>
    <t>0-85793-781-2</t>
  </si>
  <si>
    <t>MAIN|PERSONAL|SURNAME|Hossain, A.A</t>
  </si>
  <si>
    <t>CENTRAL BANKING AND MONETARY POLICY IN MUSLIM MAJORITY COUNTRIES</t>
  </si>
  <si>
    <t>Central Banking and Monetary Policy in Muslim-Majority Countries</t>
  </si>
  <si>
    <t>3710000000461141</t>
  </si>
  <si>
    <t>3710000004150924</t>
  </si>
  <si>
    <t>0-85793-782-0</t>
  </si>
  <si>
    <t>0-85793-783-9</t>
  </si>
  <si>
    <t>ECONOMICS OF CULTURAL DIVERSITY</t>
  </si>
  <si>
    <t>The Economics of Cultural Diversity</t>
  </si>
  <si>
    <t>3710000000461148</t>
  </si>
  <si>
    <t>3710000004150941</t>
  </si>
  <si>
    <t>1-78347-680-X</t>
  </si>
  <si>
    <t>1-78347-681-8</t>
  </si>
  <si>
    <t>MAIN|PERSONAL|SURNAME|Nijkamp, P. ###ADDITIONAL|PERSONAL|SURNAME|Nijkamp, Peter</t>
  </si>
  <si>
    <t>SMART REVOLUTION TOWARDS THE SUSTAINABLE DIGITAL SOCIETY</t>
  </si>
  <si>
    <t>The Smart Revolution Towards the Sustainable Digital Society</t>
  </si>
  <si>
    <t>3710000000451093</t>
  </si>
  <si>
    <t>3710000004150948</t>
  </si>
  <si>
    <t>1-78471-003-2</t>
  </si>
  <si>
    <t>1-78471-004-0</t>
  </si>
  <si>
    <t>2015</t>
  </si>
  <si>
    <t>MAIN|PERSONAL|SURNAME|Mitomo, Hitoshi</t>
  </si>
  <si>
    <t>POST KEYNESIAN THEORY AND POLICY</t>
  </si>
  <si>
    <t>Post Keynesian Theory and Policy</t>
  </si>
  <si>
    <t>3710000000461153</t>
  </si>
  <si>
    <t>3710000004150954</t>
  </si>
  <si>
    <t>1-78471-824-6</t>
  </si>
  <si>
    <t>1-78471-825-4</t>
  </si>
  <si>
    <t>MAIN|PERSONAL|SURNAME|Davidson, P.</t>
  </si>
  <si>
    <t>BALANCING THE REGULATION AND TAXATION OF BANKING</t>
  </si>
  <si>
    <t>Balancing the Regulation and Taxation of Banking</t>
  </si>
  <si>
    <t>3710000000461158</t>
  </si>
  <si>
    <t>3710000004150960</t>
  </si>
  <si>
    <t>1-78536-026-4</t>
  </si>
  <si>
    <t>1-78536-027-2</t>
  </si>
  <si>
    <t>MAIN|PERSONAL|SURNAME|Chaudhry, S.M###ADDITIONAL|PERSONAL|SURNAME|Chaudhry, Sajid M.</t>
  </si>
  <si>
    <t>ECONOMIC ROLE OF THE STATE</t>
  </si>
  <si>
    <t>The Economic Role of the State</t>
  </si>
  <si>
    <t>3710000000461160</t>
  </si>
  <si>
    <t>3710000004150962</t>
  </si>
  <si>
    <t>1-78471-312-0</t>
  </si>
  <si>
    <t>ECONOMICS OF PHILANTHROPY AND FUNDRAISING</t>
  </si>
  <si>
    <t>The Economics of Philanthropy and Fundraising</t>
  </si>
  <si>
    <t>3710000000461161</t>
  </si>
  <si>
    <t>3710000004150963</t>
  </si>
  <si>
    <t>1-78471-323-6</t>
  </si>
  <si>
    <t>INNOVATION TECHNOLOGY AND ECONOMIC CHANGE</t>
  </si>
  <si>
    <t>Innovation, Technology and Economic Change</t>
  </si>
  <si>
    <t>3710000000461163</t>
  </si>
  <si>
    <t>3710000004150965</t>
  </si>
  <si>
    <t>1-78471-863-7</t>
  </si>
  <si>
    <t>INTERNATIONAL TRADE AND THE NEW GLOBAL ECONOMY</t>
  </si>
  <si>
    <t>International Trade and the New Global Economy</t>
  </si>
  <si>
    <t>3710000000461166</t>
  </si>
  <si>
    <t>3710000004150968</t>
  </si>
  <si>
    <t>1-78471-611-1</t>
  </si>
  <si>
    <t>HANDBOOK OF RESEARCH METHODS AND APPLICATIONS IN TRANSPORT ECONOMICS AND POLICY</t>
  </si>
  <si>
    <t>Handbook of Research Methods and Applications in Transport Economics and Policy</t>
  </si>
  <si>
    <t>3710000000477908</t>
  </si>
  <si>
    <t>3710000004197197</t>
  </si>
  <si>
    <t>0-85793-792-8</t>
  </si>
  <si>
    <t>0-85793-793-6</t>
  </si>
  <si>
    <t>MAIN|PERSONAL|SURNAME|Nash, C.</t>
  </si>
  <si>
    <t>INDUSTRIAL POLICY IN DEVELOPING COUNTRIES</t>
  </si>
  <si>
    <t>Industrial Policy in Developing Countries</t>
  </si>
  <si>
    <t>3710000000477909</t>
  </si>
  <si>
    <t>3710000004197198</t>
  </si>
  <si>
    <t>1-78100-025-5</t>
  </si>
  <si>
    <t>1-78100-026-3</t>
  </si>
  <si>
    <t>MAIN|PERSONAL|SURNAME|Altenburg, T.</t>
  </si>
  <si>
    <t>GLOBAL FINANCIAL CRISIS AND ITS BUDGET IMPACTS IN OECD NATIONS</t>
  </si>
  <si>
    <t>The Global Financial Crisis and its Budget Impacts in OECD Nations</t>
  </si>
  <si>
    <t>3710000000477928</t>
  </si>
  <si>
    <t>3710000004197217</t>
  </si>
  <si>
    <t>1-78471-895-5</t>
  </si>
  <si>
    <t>1-78471-896-3</t>
  </si>
  <si>
    <t>MAIN|PERSONAL|SURNAME|Wanna, J.</t>
  </si>
  <si>
    <t>CHALLENGE OF ECONOMIC REBALANCING IN EUROPE</t>
  </si>
  <si>
    <t>The Challenge of Economic Rebalancing in Europe</t>
  </si>
  <si>
    <t>3710000000477929</t>
  </si>
  <si>
    <t>3710000004197218</t>
  </si>
  <si>
    <t>1-78471-979-X</t>
  </si>
  <si>
    <t>1-78471-980-3</t>
  </si>
  <si>
    <t>MAIN|PERSONAL|SURNAME|Nowotny, E.</t>
  </si>
  <si>
    <t>CAPITAL CONTROLS</t>
  </si>
  <si>
    <t>Capital Controls</t>
  </si>
  <si>
    <t>3710000000477933</t>
  </si>
  <si>
    <t>3710000004197222</t>
  </si>
  <si>
    <t>1-78471-583-2</t>
  </si>
  <si>
    <t>ECONOMIC BEHAVIOR ECONOMIC FREEDOM AND ENTREPRENEURSHIP</t>
  </si>
  <si>
    <t>Economic Behavior, Economic Freedom, and Entrepreneurship</t>
  </si>
  <si>
    <t>3710000000492981</t>
  </si>
  <si>
    <t>3710000004288412</t>
  </si>
  <si>
    <t>1-78471-822-X</t>
  </si>
  <si>
    <t>1-78471-823-8</t>
  </si>
  <si>
    <t>MAIN|PERSONAL|SURNAME|Cebula, R.J</t>
  </si>
  <si>
    <t>MONOPOLIES AND UNDERDEVELOPMENT</t>
  </si>
  <si>
    <t>Monopolies and Underdevelopment</t>
  </si>
  <si>
    <t>3710000000492982</t>
  </si>
  <si>
    <t>3710000004288413</t>
  </si>
  <si>
    <t>1-78471-872-6</t>
  </si>
  <si>
    <t>1-78471-873-4</t>
  </si>
  <si>
    <t>MAIN|PERSONAL|SURNAME|Filho, C.S</t>
  </si>
  <si>
    <t>HOUSEHOLD FINANCE</t>
  </si>
  <si>
    <t>Household Finance</t>
  </si>
  <si>
    <t>3710000000492988</t>
  </si>
  <si>
    <t>3710000004288419</t>
  </si>
  <si>
    <t>1-78471-612-X</t>
  </si>
  <si>
    <t>GAME THEORY AND PUBLIC POLICY SECOND EDITION</t>
  </si>
  <si>
    <t>Game Theory and Public Policy, SECOND EDITION</t>
  </si>
  <si>
    <t>3710000000529094</t>
  </si>
  <si>
    <t>3710000004690201</t>
  </si>
  <si>
    <t>1-78471-089-X</t>
  </si>
  <si>
    <t>1-78471-090-3</t>
  </si>
  <si>
    <t>SHOULD BRITAIN LEAVE THE EU</t>
  </si>
  <si>
    <t>Should Britain Leave the EU?</t>
  </si>
  <si>
    <t>3710000000529101</t>
  </si>
  <si>
    <t>3710000004690208</t>
  </si>
  <si>
    <t>1-78536-032-9</t>
  </si>
  <si>
    <t>1-78536-033-7</t>
  </si>
  <si>
    <t>Hossain, A.A</t>
  </si>
  <si>
    <t>Nowotny, E.</t>
  </si>
  <si>
    <t xml:space="preserve">Congleton, R.D  </t>
  </si>
  <si>
    <t xml:space="preserve">Salin, P.   </t>
  </si>
  <si>
    <t>Cebula, R.J</t>
  </si>
  <si>
    <t>Jovanovic, Miroslav N.</t>
  </si>
  <si>
    <t>Davis, John B.</t>
  </si>
  <si>
    <t xml:space="preserve">Rochon, L.-P    </t>
  </si>
  <si>
    <t>Vaughan-Whitehead, D.</t>
  </si>
  <si>
    <t>Mitchell, William</t>
  </si>
  <si>
    <t>Wanna, J.</t>
  </si>
  <si>
    <t xml:space="preserve">Ahmad, E.   </t>
  </si>
  <si>
    <t xml:space="preserve">Karlsson, C.     </t>
  </si>
  <si>
    <t>Nash, C.</t>
  </si>
  <si>
    <t>Altenburg, T.</t>
  </si>
  <si>
    <t>Gråsjö, Urban</t>
  </si>
  <si>
    <t xml:space="preserve">Berg, J.  </t>
  </si>
  <si>
    <t>Bernholz, P.</t>
  </si>
  <si>
    <t>Filho, C.S</t>
  </si>
  <si>
    <t>Sell, Friedrich L.</t>
  </si>
  <si>
    <t>Davidson, P.</t>
  </si>
  <si>
    <t>Mitomo, Hitoshi</t>
  </si>
  <si>
    <t>Scholz, John Karl</t>
  </si>
  <si>
    <t>Chaudhry, S.M; Chaudhry, Sajid M.</t>
  </si>
  <si>
    <t>Hein, E.; Hein, Eckhard</t>
  </si>
  <si>
    <t>Nijkamp, P. ; Nijkamp, Peter</t>
  </si>
  <si>
    <t>http://sfx.greendata.es/sfxtst41?ctx_ver=Z39.88-2004&amp;rfr_id=info:sid/ALEPH&amp;sfx.ignore_date_threshold=1&amp;rft.object_id=</t>
  </si>
  <si>
    <t>&amp;rft.object_portfolio_id=</t>
  </si>
  <si>
    <t>&lt;tr&gt;&lt;td&gt;</t>
  </si>
  <si>
    <t>&lt;/td&gt;&lt;td&gt;&lt;a href="</t>
  </si>
  <si>
    <t>http://sfx.greendata.es/sfxtst41?ctx_ver=Z39.88-2004&amp;rfr_id=info:sid/ALEPH&amp;sfx.ignore_date_threshold=1&amp;rft.object_id=3710000000396700&amp;rft.object_portfolio_id=3710000003505836</t>
  </si>
  <si>
    <t>http://sfx.greendata.es/sfxtst41?ctx_ver=Z39.88-2004&amp;rfr_id=info:sid/ALEPH&amp;sfx.ignore_date_threshold=1&amp;rft.object_id=3710000000415282&amp;rft.object_portfolio_id=3710000003789599</t>
  </si>
  <si>
    <t>http://sfx.greendata.es/sfxtst41?ctx_ver=Z39.88-2004&amp;rfr_id=info:sid/ALEPH&amp;sfx.ignore_date_threshold=1&amp;rft.object_id=3710000000461140&amp;rft.object_portfolio_id=3710000004150923</t>
  </si>
  <si>
    <t>http://sfx.greendata.es/sfxtst41?ctx_ver=Z39.88-2004&amp;rfr_id=info:sid/ALEPH&amp;sfx.ignore_date_threshold=1&amp;rft.object_id=3710000000529094&amp;rft.object_portfolio_id=3710000004690201</t>
  </si>
  <si>
    <t>http://sfx.greendata.es/sfxtst41?ctx_ver=Z39.88-2004&amp;rfr_id=info:sid/ALEPH&amp;sfx.ignore_date_threshold=1&amp;rft.object_id=3710000000477928&amp;rft.object_portfolio_id=3710000004197217</t>
  </si>
  <si>
    <t>http://sfx.greendata.es/sfxtst41?ctx_ver=Z39.88-2004&amp;rfr_id=info:sid/ALEPH&amp;sfx.ignore_date_threshold=1&amp;rft.object_id=3710000000361789&amp;rft.object_portfolio_id=3710000001186540</t>
  </si>
  <si>
    <t>http://sfx.greendata.es/sfxtst41?ctx_ver=Z39.88-2004&amp;rfr_id=info:sid/ALEPH&amp;sfx.ignore_date_threshold=1&amp;rft.object_id=3710000000376139&amp;rft.object_portfolio_id=3710000002023018</t>
  </si>
  <si>
    <t>http://sfx.greendata.es/sfxtst41?ctx_ver=Z39.88-2004&amp;rfr_id=info:sid/ALEPH&amp;sfx.ignore_date_threshold=1&amp;rft.object_id=3710000000477908&amp;rft.object_portfolio_id=3710000004197197</t>
  </si>
  <si>
    <t>http://sfx.greendata.es/sfxtst41?ctx_ver=Z39.88-2004&amp;rfr_id=info:sid/ALEPH&amp;sfx.ignore_date_threshold=1&amp;rft.object_id=3710000000492988&amp;rft.object_portfolio_id=3710000004288419</t>
  </si>
  <si>
    <t>http://sfx.greendata.es/sfxtst41?ctx_ver=Z39.88-2004&amp;rfr_id=info:sid/ALEPH&amp;sfx.ignore_date_threshold=1&amp;rft.object_id=3710000000477909&amp;rft.object_portfolio_id=3710000004197198</t>
  </si>
  <si>
    <t>http://sfx.greendata.es/sfxtst41?ctx_ver=Z39.88-2004&amp;rfr_id=info:sid/ALEPH&amp;sfx.ignore_date_threshold=1&amp;rft.object_id=3710000000423192&amp;rft.object_portfolio_id=3710000003821118</t>
  </si>
  <si>
    <t>http://sfx.greendata.es/sfxtst41?ctx_ver=Z39.88-2004&amp;rfr_id=info:sid/ALEPH&amp;sfx.ignore_date_threshold=1&amp;rft.object_id=3710000000461163&amp;rft.object_portfolio_id=3710000004150965</t>
  </si>
  <si>
    <t>http://sfx.greendata.es/sfxtst41?ctx_ver=Z39.88-2004&amp;rfr_id=info:sid/ALEPH&amp;sfx.ignore_date_threshold=1&amp;rft.object_id=3710000000461166&amp;rft.object_portfolio_id=3710000004150968</t>
  </si>
  <si>
    <t>http://sfx.greendata.es/sfxtst41?ctx_ver=Z39.88-2004&amp;rfr_id=info:sid/ALEPH&amp;sfx.ignore_date_threshold=1&amp;rft.object_id=3710000000342962&amp;rft.object_portfolio_id=3710000001111306</t>
  </si>
  <si>
    <t>http://sfx.greendata.es/sfxtst41?ctx_ver=Z39.88-2004&amp;rfr_id=info:sid/ALEPH&amp;sfx.ignore_date_threshold=1&amp;rft.object_id=3710000000396707&amp;rft.object_portfolio_id=3710000003505843</t>
  </si>
  <si>
    <t>http://sfx.greendata.es/sfxtst41?ctx_ver=Z39.88-2004&amp;rfr_id=info:sid/ALEPH&amp;sfx.ignore_date_threshold=1&amp;rft.object_id=3710000000492982&amp;rft.object_portfolio_id=3710000004288413</t>
  </si>
  <si>
    <t>http://sfx.greendata.es/sfxtst41?ctx_ver=Z39.88-2004&amp;rfr_id=info:sid/ALEPH&amp;sfx.ignore_date_threshold=1&amp;rft.object_id=3710000000423188&amp;rft.object_portfolio_id=3710000003821114</t>
  </si>
  <si>
    <t>http://sfx.greendata.es/sfxtst41?ctx_ver=Z39.88-2004&amp;rfr_id=info:sid/ALEPH&amp;sfx.ignore_date_threshold=1&amp;rft.object_id=3710000000461153&amp;rft.object_portfolio_id=3710000004150954</t>
  </si>
  <si>
    <t>http://sfx.greendata.es/sfxtst41?ctx_ver=Z39.88-2004&amp;rfr_id=info:sid/ALEPH&amp;sfx.ignore_date_threshold=1&amp;rft.object_id=3710000000529101&amp;rft.object_portfolio_id=3710000004690208</t>
  </si>
  <si>
    <t>http://sfx.greendata.es/sfxtst41?ctx_ver=Z39.88-2004&amp;rfr_id=info:sid/ALEPH&amp;sfx.ignore_date_threshold=1&amp;rft.object_id=3710000000451093&amp;rft.object_portfolio_id=3710000004150948</t>
  </si>
  <si>
    <t>http://sfx.greendata.es/sfxtst41?ctx_ver=Z39.88-2004&amp;rfr_id=info:sid/ALEPH&amp;sfx.ignore_date_threshold=1&amp;rft.object_id=3710000000423198&amp;rft.object_portfolio_id=3710000003821124</t>
  </si>
  <si>
    <t>http://sfx.greendata.es/sfxtst41?ctx_ver=Z39.88-2004&amp;rfr_id=info:sid/ALEPH&amp;sfx.ignore_date_threshold=1&amp;rft.object_id=3710000000415287&amp;rft.object_portfolio_id=3710000003789604</t>
  </si>
  <si>
    <t>http://sfx.greendata.es/sfxtst41?ctx_ver=Z39.88-2004&amp;rfr_id=info:sid/ALEPH&amp;sfx.ignore_date_threshold=1&amp;rft.object_id=3710000000376163&amp;rft.object_portfolio_id=3710000002023042</t>
  </si>
  <si>
    <t>&lt;/a&gt;&lt;/td&gt;&lt;/tr&gt;</t>
  </si>
  <si>
    <t>&amp;nbsp</t>
  </si>
  <si>
    <t>http://sfx.greendata.es/sfxtst41?ctx_ver=Z39.88-2004&amp;rfr_id=info:sid/ALEPH&amp;sfx.ignore_date_threshold=1&amp;rft.object_id=3710000000461158&amp;rft.object_portfolio_id=3710000004150960</t>
  </si>
  <si>
    <t>http://sfx.greendata.es/sfxtst41?ctx_ver=Z39.88-2004&amp;rfr_id=info:sid/ALEPH&amp;sfx.ignore_date_threshold=1&amp;rft.object_id=3710000000477933&amp;rft.object_portfolio_id=3710000004197222</t>
  </si>
  <si>
    <t>http://sfx.greendata.es/sfxtst41?ctx_ver=Z39.88-2004&amp;rfr_id=info:sid/ALEPH&amp;sfx.ignore_date_threshold=1&amp;rft.object_id=3710000000461141&amp;rft.object_portfolio_id=3710000004150924</t>
  </si>
  <si>
    <t>http://sfx.greendata.es/sfxtst41?ctx_ver=Z39.88-2004&amp;rfr_id=info:sid/ALEPH&amp;sfx.ignore_date_threshold=1&amp;rft.object_id=3710000000477929&amp;rft.object_portfolio_id=3710000004197218</t>
  </si>
  <si>
    <t>http://sfx.greendata.es/sfxtst41?ctx_ver=Z39.88-2004&amp;rfr_id=info:sid/ALEPH&amp;sfx.ignore_date_threshold=1&amp;rft.object_id=3710000000376144&amp;rft.object_portfolio_id=3710000002023023</t>
  </si>
  <si>
    <t>http://sfx.greendata.es/sfxtst41?ctx_ver=Z39.88-2004&amp;rfr_id=info:sid/ALEPH&amp;sfx.ignore_date_threshold=1&amp;rft.object_id=3710000000361805&amp;rft.object_portfolio_id=3710000001186556</t>
  </si>
  <si>
    <t>http://sfx.greendata.es/sfxtst41?ctx_ver=Z39.88-2004&amp;rfr_id=info:sid/ALEPH&amp;sfx.ignore_date_threshold=1&amp;rft.object_id=3710000000396703&amp;rft.object_portfolio_id=3710000003505839</t>
  </si>
  <si>
    <t>http://sfx.greendata.es/sfxtst41?ctx_ver=Z39.88-2004&amp;rfr_id=info:sid/ALEPH&amp;sfx.ignore_date_threshold=1&amp;rft.object_id=3710000000492981&amp;rft.object_portfolio_id=3710000004288412</t>
  </si>
  <si>
    <t>http://sfx.greendata.es/sfxtst41?ctx_ver=Z39.88-2004&amp;rfr_id=info:sid/ALEPH&amp;sfx.ignore_date_threshold=1&amp;rft.object_id=3710000000461160&amp;rft.object_portfolio_id=3710000004150962</t>
  </si>
  <si>
    <t>http://sfx.greendata.es/sfxtst41?ctx_ver=Z39.88-2004&amp;rfr_id=info:sid/ALEPH&amp;sfx.ignore_date_threshold=1&amp;rft.object_id=3710000000461148&amp;rft.object_portfolio_id=3710000004150941</t>
  </si>
  <si>
    <t>http://sfx.greendata.es/sfxtst41?ctx_ver=Z39.88-2004&amp;rfr_id=info:sid/ALEPH&amp;sfx.ignore_date_threshold=1&amp;rft.object_id=3710000000415267&amp;rft.object_portfolio_id=3710000003789584</t>
  </si>
  <si>
    <t>http://sfx.greendata.es/sfxtst41?ctx_ver=Z39.88-2004&amp;rfr_id=info:sid/ALEPH&amp;sfx.ignore_date_threshold=1&amp;rft.object_id=3710000000461161&amp;rft.object_portfolio_id=3710000004150963</t>
  </si>
  <si>
    <t>http://sfx.greendata.es/sfxtst41?ctx_ver=Z39.88-2004&amp;rfr_id=info:sid/ALEPH&amp;sfx.ignore_date_threshold=1&amp;rft.object_id=3710000000361812&amp;rft.object_portfolio_id=3710000001186564</t>
  </si>
  <si>
    <t>http://sfx.greendata.es/sfxtst41?ctx_ver=Z39.88-2004&amp;rfr_id=info:sid/ALEPH&amp;sfx.ignore_date_threshold=1&amp;rft.object_id=3710000000415277&amp;rft.object_portfolio_id=3710000003789594</t>
  </si>
  <si>
    <t>http://sfx.greendata.es/sfxtst41?ctx_ver=Z39.88-2004&amp;rfr_id=info:sid/ALEPH&amp;sfx.ignore_date_threshold=1&amp;rft.object_id=3710000000415277&amp;rft.object_portfolio_id=3710000003793741</t>
  </si>
  <si>
    <t>http://sfx.greendata.es/sfxtst41?ctx_ver=Z39.88-2004&amp;rfr_id=info:sid/ALEPH&amp;sfx.ignore_date_threshold=1&amp;rft.object_id=3710000000376162&amp;rft.object_portfolio_id=3710000002023041</t>
  </si>
  <si>
    <t>&lt;h1&gt;Libros de ElgarOnline&lt;/h1&gt;</t>
  </si>
  <si>
    <t>&lt;/table&gt;&lt;/body&gt;&lt;/html&gt;</t>
  </si>
  <si>
    <t>&lt;html&gt;&lt;head&gt;&lt;meta charset="UTF-8"&gt;&lt;title&gt;Libros de ElgarOnline&lt;/title&gt;&lt;/head&gt;&lt;body&gt;</t>
  </si>
  <si>
    <t>&lt;table&gt;&lt;tr&gt;&lt;th&gt;Autor&lt;/th&gt;&lt;th&gt;Título&lt;/th&gt;&lt;/tr&gt;</t>
  </si>
  <si>
    <t>“&gt;</t>
  </si>
  <si>
    <t>&lt;tr&gt;&lt;td&gt;Chaudhry, S.M; Chaudhry, Sajid M.&lt;/td&gt;&lt;td&gt;&lt;a href="http://sfx.greendata.es/sfxtst41?ctx_ver=Z39.88-2004&amp;rfr_id=info:sid/ALEPH&amp;sfx.ignore_date_threshold=1&amp;rft.object_id=3710000000461158&amp;rft.object_portfolio_id=3710000004150960“&gt;Balancing the Regulation and Taxation of Banking&lt;/a&gt;&lt;/td&gt;&lt;/tr&gt;</t>
  </si>
  <si>
    <t>&lt;tr&gt;&lt;td&gt;&amp;nbsp&lt;/td&gt;&lt;td&gt;&lt;a href="http://sfx.greendata.es/sfxtst41?ctx_ver=Z39.88-2004&amp;rfr_id=info:sid/ALEPH&amp;sfx.ignore_date_threshold=1&amp;rft.object_id=3710000000477933&amp;rft.object_portfolio_id=3710000004197222“&gt;Capital Controls&lt;/a&gt;&lt;/td&gt;&lt;/tr&gt;</t>
  </si>
  <si>
    <t>&lt;tr&gt;&lt;td&gt;Hossain, A.A&lt;/td&gt;&lt;td&gt;&lt;a href="http://sfx.greendata.es/sfxtst41?ctx_ver=Z39.88-2004&amp;rfr_id=info:sid/ALEPH&amp;sfx.ignore_date_threshold=1&amp;rft.object_id=3710000000461141&amp;rft.object_portfolio_id=3710000004150924“&gt;Central Banking and Monetary Policy in Muslim-Majority Countries&lt;/a&gt;&lt;/td&gt;&lt;/tr&gt;</t>
  </si>
  <si>
    <t>&lt;tr&gt;&lt;td&gt;Nowotny, E.&lt;/td&gt;&lt;td&gt;&lt;a href="http://sfx.greendata.es/sfxtst41?ctx_ver=Z39.88-2004&amp;rfr_id=info:sid/ALEPH&amp;sfx.ignore_date_threshold=1&amp;rft.object_id=3710000000477929&amp;rft.object_portfolio_id=3710000004197218“&gt;The Challenge of Economic Rebalancing in Europe&lt;/a&gt;&lt;/td&gt;&lt;/tr&gt;</t>
  </si>
  <si>
    <t>&lt;tr&gt;&lt;td&gt;Congleton, R.D  &lt;/td&gt;&lt;td&gt;&lt;a href="http://sfx.greendata.es/sfxtst41?ctx_ver=Z39.88-2004&amp;rfr_id=info:sid/ALEPH&amp;sfx.ignore_date_threshold=1&amp;rft.object_id=3710000000376144&amp;rft.object_portfolio_id=3710000002023023“&gt;Companion to the Political Economy of Rent Seeking&lt;/a&gt;&lt;/td&gt;&lt;/tr&gt;</t>
  </si>
  <si>
    <t>&lt;tr&gt;&lt;td&gt;Salin, P.   &lt;/td&gt;&lt;td&gt;&lt;a href="http://sfx.greendata.es/sfxtst41?ctx_ver=Z39.88-2004&amp;rfr_id=info:sid/ALEPH&amp;sfx.ignore_date_threshold=1&amp;rft.object_id=3710000000361805&amp;rft.object_portfolio_id=3710000001186556“&gt;Competition, Coordination and Diversity&lt;/a&gt;&lt;/td&gt;&lt;/tr&gt;</t>
  </si>
  <si>
    <t>&lt;tr&gt;&lt;td&gt;Hein, E.; Hein, Eckhard&lt;/td&gt;&lt;td&gt;&lt;a href="http://sfx.greendata.es/sfxtst41?ctx_ver=Z39.88-2004&amp;rfr_id=info:sid/ALEPH&amp;sfx.ignore_date_threshold=1&amp;rft.object_id=3710000000396703&amp;rft.object_portfolio_id=3710000003505839“&gt;The Demise of Finance-dominated Capitalism&lt;/a&gt;&lt;/td&gt;&lt;/tr&gt;</t>
  </si>
  <si>
    <t>&lt;tr&gt;&lt;td&gt;Cebula, R.J&lt;/td&gt;&lt;td&gt;&lt;a href="http://sfx.greendata.es/sfxtst41?ctx_ver=Z39.88-2004&amp;rfr_id=info:sid/ALEPH&amp;sfx.ignore_date_threshold=1&amp;rft.object_id=3710000000492981&amp;rft.object_portfolio_id=3710000004288412“&gt;Economic Behavior, Economic Freedom, and Entrepreneurship&lt;/a&gt;&lt;/td&gt;&lt;/tr&gt;</t>
  </si>
  <si>
    <t>&lt;tr&gt;&lt;td&gt;&amp;nbsp&lt;/td&gt;&lt;td&gt;&lt;a href="http://sfx.greendata.es/sfxtst41?ctx_ver=Z39.88-2004&amp;rfr_id=info:sid/ALEPH&amp;sfx.ignore_date_threshold=1&amp;rft.object_id=3710000000461160&amp;rft.object_portfolio_id=3710000004150962“&gt;The Economic Role of the State&lt;/a&gt;&lt;/td&gt;&lt;/tr&gt;</t>
  </si>
  <si>
    <t>&lt;tr&gt;&lt;td&gt;Nijkamp, P. ; Nijkamp, Peter&lt;/td&gt;&lt;td&gt;&lt;a href="http://sfx.greendata.es/sfxtst41?ctx_ver=Z39.88-2004&amp;rfr_id=info:sid/ALEPH&amp;sfx.ignore_date_threshold=1&amp;rft.object_id=3710000000461148&amp;rft.object_portfolio_id=3710000004150941“&gt;The Economics of Cultural Diversity&lt;/a&gt;&lt;/td&gt;&lt;/tr&gt;</t>
  </si>
  <si>
    <t>&lt;tr&gt;&lt;td&gt;Jovanovic, Miroslav N.&lt;/td&gt;&lt;td&gt;&lt;a href="http://sfx.greendata.es/sfxtst41?ctx_ver=Z39.88-2004&amp;rfr_id=info:sid/ALEPH&amp;sfx.ignore_date_threshold=1&amp;rft.object_id=3710000000415267&amp;rft.object_portfolio_id=3710000003789584“&gt;The Economics of International Integration, Second Edition&lt;/a&gt;&lt;/td&gt;&lt;/tr&gt;</t>
  </si>
  <si>
    <t>&lt;tr&gt;&lt;td&gt;&amp;nbsp&lt;/td&gt;&lt;td&gt;&lt;a href="http://sfx.greendata.es/sfxtst41?ctx_ver=Z39.88-2004&amp;rfr_id=info:sid/ALEPH&amp;sfx.ignore_date_threshold=1&amp;rft.object_id=3710000000461161&amp;rft.object_portfolio_id=3710000004150963“&gt;The Economics of Philanthropy and Fundraising&lt;/a&gt;&lt;/td&gt;&lt;/tr&gt;</t>
  </si>
  <si>
    <t>&lt;tr&gt;&lt;td&gt;&amp;nbsp&lt;/td&gt;&lt;td&gt;&lt;a href="http://sfx.greendata.es/sfxtst41?ctx_ver=Z39.88-2004&amp;rfr_id=info:sid/ALEPH&amp;sfx.ignore_date_threshold=1&amp;rft.object_id=3710000000361812&amp;rft.object_portfolio_id=3710000001186564“&gt;The Economics of Resource Rich Economies&lt;/a&gt;&lt;/td&gt;&lt;/tr&gt;</t>
  </si>
  <si>
    <t>&lt;tr&gt;&lt;td&gt;Davis, John B.&lt;/td&gt;&lt;td&gt;&lt;a href="http://sfx.greendata.es/sfxtst41?ctx_ver=Z39.88-2004&amp;rfr_id=info:sid/ALEPH&amp;sfx.ignore_date_threshold=1&amp;rft.object_id=3710000000415277&amp;rft.object_portfolio_id=3710000003789594“&gt;The Elgar Companion to Social Economics, Second Edition&lt;/a&gt;&lt;/td&gt;&lt;/tr&gt;</t>
  </si>
  <si>
    <t>&lt;tr&gt;&lt;td&gt;Davis, John B.&lt;/td&gt;&lt;td&gt;&lt;a href="http://sfx.greendata.es/sfxtst41?ctx_ver=Z39.88-2004&amp;rfr_id=info:sid/ALEPH&amp;sfx.ignore_date_threshold=1&amp;rft.object_id=3710000000415277&amp;rft.object_portfolio_id=3710000003793741“&gt;The Elgar Companion to Social Economics, Second Edition&lt;/a&gt;&lt;/td&gt;&lt;/tr&gt;</t>
  </si>
  <si>
    <t>&lt;tr&gt;&lt;td&gt;Rochon, L.-P    &lt;/td&gt;&lt;td&gt;&lt;a href="http://sfx.greendata.es/sfxtst41?ctx_ver=Z39.88-2004&amp;rfr_id=info:sid/ALEPH&amp;sfx.ignore_date_threshold=1&amp;rft.object_id=3710000000376162&amp;rft.object_portfolio_id=3710000002023041“&gt;The Encyclopedia of Central Banking&lt;/a&gt;&lt;/td&gt;&lt;/tr&gt;</t>
  </si>
  <si>
    <t>&lt;tr&gt;&lt;td&gt;Vaughan-Whitehead, D.&lt;/td&gt;&lt;td&gt;&lt;a href="http://sfx.greendata.es/sfxtst41?ctx_ver=Z39.88-2004&amp;rfr_id=info:sid/ALEPH&amp;sfx.ignore_date_threshold=1&amp;rft.object_id=3710000000396700&amp;rft.object_portfolio_id=3710000003505836“&gt;The European Social Model in Crisis&lt;/a&gt;&lt;/td&gt;&lt;/tr&gt;</t>
  </si>
  <si>
    <t>&lt;tr&gt;&lt;td&gt;Mitchell, William&lt;/td&gt;&lt;td&gt;&lt;a href="http://sfx.greendata.es/sfxtst41?ctx_ver=Z39.88-2004&amp;rfr_id=info:sid/ALEPH&amp;sfx.ignore_date_threshold=1&amp;rft.object_id=3710000000415282&amp;rft.object_portfolio_id=3710000003789599“&gt;Eurozone Dystopia&lt;/a&gt;&lt;/td&gt;&lt;/tr&gt;</t>
  </si>
  <si>
    <t>&lt;tr&gt;&lt;td&gt;Hossain, A.A&lt;/td&gt;&lt;td&gt;&lt;a href="http://sfx.greendata.es/sfxtst41?ctx_ver=Z39.88-2004&amp;rfr_id=info:sid/ALEPH&amp;sfx.ignore_date_threshold=1&amp;rft.object_id=3710000000461140&amp;rft.object_portfolio_id=3710000004150923“&gt;The Evolution of Central Banking and Monetary Policy in the Asia-Pacific&lt;/a&gt;&lt;/td&gt;&lt;/tr&gt;</t>
  </si>
  <si>
    <t>&lt;tr&gt;&lt;td&gt;&amp;nbsp&lt;/td&gt;&lt;td&gt;&lt;a href="http://sfx.greendata.es/sfxtst41?ctx_ver=Z39.88-2004&amp;rfr_id=info:sid/ALEPH&amp;sfx.ignore_date_threshold=1&amp;rft.object_id=3710000000529094&amp;rft.object_portfolio_id=3710000004690201“&gt;Game Theory and Public Policy, SECOND EDITION&lt;/a&gt;&lt;/td&gt;&lt;/tr&gt;</t>
  </si>
  <si>
    <t>&lt;tr&gt;&lt;td&gt;Wanna, J.&lt;/td&gt;&lt;td&gt;&lt;a href="http://sfx.greendata.es/sfxtst41?ctx_ver=Z39.88-2004&amp;rfr_id=info:sid/ALEPH&amp;sfx.ignore_date_threshold=1&amp;rft.object_id=3710000000477928&amp;rft.object_portfolio_id=3710000004197217“&gt;The Global Financial Crisis and its Budget Impacts in OECD Nations&lt;/a&gt;&lt;/td&gt;&lt;/tr&gt;</t>
  </si>
  <si>
    <t>&lt;tr&gt;&lt;td&gt;Ahmad, E.   &lt;/td&gt;&lt;td&gt;&lt;a href="http://sfx.greendata.es/sfxtst41?ctx_ver=Z39.88-2004&amp;rfr_id=info:sid/ALEPH&amp;sfx.ignore_date_threshold=1&amp;rft.object_id=3710000000361789&amp;rft.object_portfolio_id=3710000001186540“&gt;Handbook of Multilevel Finance&lt;/a&gt;&lt;/td&gt;&lt;/tr&gt;</t>
  </si>
  <si>
    <t>&lt;tr&gt;&lt;td&gt;Karlsson, C.     &lt;/td&gt;&lt;td&gt;&lt;a href="http://sfx.greendata.es/sfxtst41?ctx_ver=Z39.88-2004&amp;rfr_id=info:sid/ALEPH&amp;sfx.ignore_date_threshold=1&amp;rft.object_id=3710000000376139&amp;rft.object_portfolio_id=3710000002023018“&gt;Handbook of Research Methods and Applications in Economic Geography&lt;/a&gt;&lt;/td&gt;&lt;/tr&gt;</t>
  </si>
  <si>
    <t>&lt;tr&gt;&lt;td&gt;Nash, C.&lt;/td&gt;&lt;td&gt;&lt;a href="http://sfx.greendata.es/sfxtst41?ctx_ver=Z39.88-2004&amp;rfr_id=info:sid/ALEPH&amp;sfx.ignore_date_threshold=1&amp;rft.object_id=3710000000477908&amp;rft.object_portfolio_id=3710000004197197“&gt;Handbook of Research Methods and Applications in Transport Economics and Policy&lt;/a&gt;&lt;/td&gt;&lt;/tr&gt;</t>
  </si>
  <si>
    <t>&lt;tr&gt;&lt;td&gt;&amp;nbsp&lt;/td&gt;&lt;td&gt;&lt;a href="http://sfx.greendata.es/sfxtst41?ctx_ver=Z39.88-2004&amp;rfr_id=info:sid/ALEPH&amp;sfx.ignore_date_threshold=1&amp;rft.object_id=3710000000492988&amp;rft.object_portfolio_id=3710000004288419“&gt;Household Finance&lt;/a&gt;&lt;/td&gt;&lt;/tr&gt;</t>
  </si>
  <si>
    <t>&lt;tr&gt;&lt;td&gt;Altenburg, T.&lt;/td&gt;&lt;td&gt;&lt;a href="http://sfx.greendata.es/sfxtst41?ctx_ver=Z39.88-2004&amp;rfr_id=info:sid/ALEPH&amp;sfx.ignore_date_threshold=1&amp;rft.object_id=3710000000477909&amp;rft.object_portfolio_id=3710000004197198“&gt;Industrial Policy in Developing Countries&lt;/a&gt;&lt;/td&gt;&lt;/tr&gt;</t>
  </si>
  <si>
    <t>&lt;tr&gt;&lt;td&gt;Gråsjö, Urban&lt;/td&gt;&lt;td&gt;&lt;a href="http://sfx.greendata.es/sfxtst41?ctx_ver=Z39.88-2004&amp;rfr_id=info:sid/ALEPH&amp;sfx.ignore_date_threshold=1&amp;rft.object_id=3710000000423192&amp;rft.object_portfolio_id=3710000003821118“&gt;Innovation and Entrepreneurship in the Global Economy&lt;/a&gt;&lt;/td&gt;&lt;/tr&gt;</t>
  </si>
  <si>
    <t>&lt;tr&gt;&lt;td&gt;&amp;nbsp&lt;/td&gt;&lt;td&gt;&lt;a href="http://sfx.greendata.es/sfxtst41?ctx_ver=Z39.88-2004&amp;rfr_id=info:sid/ALEPH&amp;sfx.ignore_date_threshold=1&amp;rft.object_id=3710000000461163&amp;rft.object_portfolio_id=3710000004150965“&gt;Innovation, Technology and Economic Change&lt;/a&gt;&lt;/td&gt;&lt;/tr&gt;</t>
  </si>
  <si>
    <t>&lt;tr&gt;&lt;td&gt;&amp;nbsp&lt;/td&gt;&lt;td&gt;&lt;a href="http://sfx.greendata.es/sfxtst41?ctx_ver=Z39.88-2004&amp;rfr_id=info:sid/ALEPH&amp;sfx.ignore_date_threshold=1&amp;rft.object_id=3710000000461166&amp;rft.object_portfolio_id=3710000004150968“&gt;International Trade and the New Global Economy&lt;/a&gt;&lt;/td&gt;&lt;/tr&gt;</t>
  </si>
  <si>
    <t>&lt;tr&gt;&lt;td&gt;Berg, J.  &lt;/td&gt;&lt;td&gt;&lt;a href="http://sfx.greendata.es/sfxtst41?ctx_ver=Z39.88-2004&amp;rfr_id=info:sid/ALEPH&amp;sfx.ignore_date_threshold=1&amp;rft.object_id=3710000000342962&amp;rft.object_portfolio_id=3710000001111306“&gt;Labour Markets, Institutions and Inequality&lt;/a&gt;&lt;/td&gt;&lt;/tr&gt;</t>
  </si>
  <si>
    <t>&lt;tr&gt;&lt;td&gt;Bernholz, P.&lt;/td&gt;&lt;td&gt;&lt;a href="http://sfx.greendata.es/sfxtst41?ctx_ver=Z39.88-2004&amp;rfr_id=info:sid/ALEPH&amp;sfx.ignore_date_threshold=1&amp;rft.object_id=3710000000396707&amp;rft.object_portfolio_id=3710000003505843“&gt;Monetary Regimes and Inflation&lt;/a&gt;&lt;/td&gt;&lt;/tr&gt;</t>
  </si>
  <si>
    <t>&lt;tr&gt;&lt;td&gt;Filho, C.S&lt;/td&gt;&lt;td&gt;&lt;a href="http://sfx.greendata.es/sfxtst41?ctx_ver=Z39.88-2004&amp;rfr_id=info:sid/ALEPH&amp;sfx.ignore_date_threshold=1&amp;rft.object_id=3710000000492982&amp;rft.object_portfolio_id=3710000004288413“&gt;Monopolies and Underdevelopment&lt;/a&gt;&lt;/td&gt;&lt;/tr&gt;</t>
  </si>
  <si>
    <t>&lt;tr&gt;&lt;td&gt;Sell, Friedrich L.&lt;/td&gt;&lt;td&gt;&lt;a href="http://sfx.greendata.es/sfxtst41?ctx_ver=Z39.88-2004&amp;rfr_id=info:sid/ALEPH&amp;sfx.ignore_date_threshold=1&amp;rft.object_id=3710000000423188&amp;rft.object_portfolio_id=3710000003821114“&gt;The New Economics of Income Distribution&lt;/a&gt;&lt;/td&gt;&lt;/tr&gt;</t>
  </si>
  <si>
    <t>&lt;tr&gt;&lt;td&gt;Davidson, P.&lt;/td&gt;&lt;td&gt;&lt;a href="http://sfx.greendata.es/sfxtst41?ctx_ver=Z39.88-2004&amp;rfr_id=info:sid/ALEPH&amp;sfx.ignore_date_threshold=1&amp;rft.object_id=3710000000461153&amp;rft.object_portfolio_id=3710000004150954“&gt;Post Keynesian Theory and Policy&lt;/a&gt;&lt;/td&gt;&lt;/tr&gt;</t>
  </si>
  <si>
    <t>&lt;tr&gt;&lt;td&gt;&amp;nbsp&lt;/td&gt;&lt;td&gt;&lt;a href="http://sfx.greendata.es/sfxtst41?ctx_ver=Z39.88-2004&amp;rfr_id=info:sid/ALEPH&amp;sfx.ignore_date_threshold=1&amp;rft.object_id=3710000000529101&amp;rft.object_portfolio_id=3710000004690208“&gt;Should Britain Leave the EU?&lt;/a&gt;&lt;/td&gt;&lt;/tr&gt;</t>
  </si>
  <si>
    <t>&lt;tr&gt;&lt;td&gt;Mitomo, Hitoshi&lt;/td&gt;&lt;td&gt;&lt;a href="http://sfx.greendata.es/sfxtst41?ctx_ver=Z39.88-2004&amp;rfr_id=info:sid/ALEPH&amp;sfx.ignore_date_threshold=1&amp;rft.object_id=3710000000451093&amp;rft.object_portfolio_id=3710000004150948“&gt;The Smart Revolution Towards the Sustainable Digital Society&lt;/a&gt;&lt;/td&gt;&lt;/tr&gt;</t>
  </si>
  <si>
    <t>&lt;tr&gt;&lt;td&gt;Scholz, John Karl&lt;/td&gt;&lt;td&gt;&lt;a href="http://sfx.greendata.es/sfxtst41?ctx_ver=Z39.88-2004&amp;rfr_id=info:sid/ALEPH&amp;sfx.ignore_date_threshold=1&amp;rft.object_id=3710000000423198&amp;rft.object_portfolio_id=3710000003821124“&gt;Social Policies in an Age of Austerity&lt;/a&gt;&lt;/td&gt;&lt;/tr&gt;</t>
  </si>
  <si>
    <t>&lt;tr&gt;&lt;td&gt;&amp;nbsp&lt;/td&gt;&lt;td&gt;&lt;a href="http://sfx.greendata.es/sfxtst41?ctx_ver=Z39.88-2004&amp;rfr_id=info:sid/ALEPH&amp;sfx.ignore_date_threshold=1&amp;rft.object_id=3710000000415287&amp;rft.object_portfolio_id=3710000003789604“&gt;State Capitalism&lt;/a&gt;&lt;/td&gt;&lt;/tr&gt;</t>
  </si>
  <si>
    <t>&lt;tr&gt;&lt;td&gt;&amp;nbsp&lt;/td&gt;&lt;td&gt;&lt;a href="http://sfx.greendata.es/sfxtst41?ctx_ver=Z39.88-2004&amp;rfr_id=info:sid/ALEPH&amp;sfx.ignore_date_threshold=1&amp;rft.object_id=3710000000376163&amp;rft.object_portfolio_id=3710000002023042“&gt;Tax Reform in Developing Countries&lt;/a&gt;&lt;/td&gt;&lt;/tr&gt;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</si>
</sst>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.5"/>
      <color theme="1"/>
      <name val="BdE Neue Helvetica 55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/>
    <xf numFmtId="49" fontId="0" fillId="0" borderId="0" xfId="0" applyNumberFormat="1" applyFill="1"/>
    <xf numFmtId="49" fontId="1" fillId="0" borderId="0" xfId="3" applyNumberFormat="1" applyFill="1"/>
    <xf numFmtId="0" fontId="3" fillId="0" borderId="0" xfId="0" applyFont="1"/>
  </cellXfs>
  <cellStyles count="4">
    <cellStyle name="Hipervínculo" xfId="1" builtinId="8" hidden="1"/>
    <cellStyle name="Hipervínculo" xfId="3" builtinId="8"/>
    <cellStyle name="Hipervínculo visitado" xfId="2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-collection.20160426203644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-collection.20160426203644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e-collection.20160426203644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-collection.20160426203644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-collection.20160426203644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e-collection.20160426203644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fx.greendata.es/sfxtst41?ctx_ver=Z39.88-2004&amp;rfr_id=info:sid/ALEPH&amp;sfx.ignore_date_threshold=1&amp;rft.object_id=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"/>
  <sheetViews>
    <sheetView zoomScaleNormal="100" zoomScalePageLayoutView="125" workbookViewId="0">
      <selection activeCell="A18" sqref="A18"/>
    </sheetView>
  </sheetViews>
  <sheetFormatPr baseColWidth="10" defaultRowHeight="15.75" x14ac:dyDescent="0.25"/>
  <cols>
    <col min="1" max="1" width="80.625" style="1" bestFit="1" customWidth="1"/>
    <col min="2" max="2" width="69.375" style="1" bestFit="1" customWidth="1"/>
    <col min="3" max="3" width="2.125" style="1" bestFit="1" customWidth="1"/>
    <col min="4" max="4" width="11" style="1"/>
    <col min="5" max="5" width="69.375" style="1" bestFit="1" customWidth="1"/>
    <col min="6" max="6" width="17" style="1" bestFit="1" customWidth="1"/>
    <col min="7" max="9" width="11" style="1"/>
    <col min="10" max="10" width="9.125" style="1" bestFit="1" customWidth="1"/>
    <col min="11" max="11" width="11" style="1"/>
    <col min="12" max="12" width="69.375" style="1" bestFit="1" customWidth="1"/>
    <col min="13" max="18" width="11" style="1"/>
    <col min="19" max="21" width="17.375" style="1" bestFit="1" customWidth="1"/>
    <col min="22" max="23" width="11" style="1"/>
    <col min="24" max="25" width="13" style="1" bestFit="1" customWidth="1"/>
    <col min="26" max="26" width="20.5" style="1" bestFit="1" customWidth="1"/>
    <col min="27" max="27" width="11" style="1"/>
    <col min="28" max="28" width="5.125" style="1" bestFit="1" customWidth="1"/>
    <col min="29" max="29" width="5.875" style="1" bestFit="1" customWidth="1"/>
    <col min="30" max="30" width="6.875" style="1" bestFit="1" customWidth="1"/>
    <col min="31" max="33" width="11" style="1"/>
    <col min="34" max="34" width="4" style="1" bestFit="1" customWidth="1"/>
    <col min="35" max="35" width="80.625" style="1" bestFit="1" customWidth="1"/>
    <col min="36" max="38" width="11" style="1"/>
    <col min="39" max="39" width="80.625" style="1" bestFit="1" customWidth="1"/>
    <col min="40" max="40" width="4.5" style="1" bestFit="1" customWidth="1"/>
    <col min="41" max="16384" width="11" style="1"/>
  </cols>
  <sheetData>
    <row r="1" spans="1:40" x14ac:dyDescent="0.25">
      <c r="A1" s="2" t="s">
        <v>0</v>
      </c>
      <c r="B1" s="2" t="s">
        <v>1</v>
      </c>
      <c r="C1" s="2" t="s">
        <v>2</v>
      </c>
      <c r="E1" s="2" t="s">
        <v>3</v>
      </c>
      <c r="F1" s="2" t="s">
        <v>4</v>
      </c>
      <c r="J1" s="2" t="s">
        <v>5</v>
      </c>
      <c r="L1" s="2" t="s">
        <v>6</v>
      </c>
      <c r="S1" s="2" t="s">
        <v>7</v>
      </c>
      <c r="T1" s="2" t="s">
        <v>8</v>
      </c>
      <c r="U1" s="2" t="s">
        <v>6</v>
      </c>
      <c r="X1" s="2" t="s">
        <v>9</v>
      </c>
      <c r="Y1" s="2" t="s">
        <v>10</v>
      </c>
      <c r="Z1" s="2" t="s">
        <v>11</v>
      </c>
      <c r="AC1" s="2" t="s">
        <v>12</v>
      </c>
      <c r="AD1" s="2" t="s">
        <v>13</v>
      </c>
      <c r="AH1" s="2" t="s">
        <v>14</v>
      </c>
      <c r="AI1" s="2" t="s">
        <v>1</v>
      </c>
      <c r="AM1" s="2" t="s">
        <v>15</v>
      </c>
      <c r="AN1" s="2" t="s">
        <v>16</v>
      </c>
    </row>
    <row r="2" spans="1:40" x14ac:dyDescent="0.25">
      <c r="A2" s="2" t="s">
        <v>17</v>
      </c>
      <c r="B2" s="2" t="s">
        <v>18</v>
      </c>
      <c r="C2" s="2" t="s">
        <v>2</v>
      </c>
      <c r="E2" s="2" t="s">
        <v>19</v>
      </c>
      <c r="F2" s="2" t="s">
        <v>4</v>
      </c>
      <c r="J2" s="2" t="s">
        <v>5</v>
      </c>
      <c r="L2" s="2" t="s">
        <v>20</v>
      </c>
      <c r="S2" s="2" t="s">
        <v>7</v>
      </c>
      <c r="T2" s="2" t="s">
        <v>8</v>
      </c>
      <c r="U2" s="2" t="s">
        <v>20</v>
      </c>
      <c r="X2" s="2" t="s">
        <v>21</v>
      </c>
      <c r="Y2" s="2" t="s">
        <v>22</v>
      </c>
      <c r="Z2" s="2" t="s">
        <v>11</v>
      </c>
      <c r="AC2" s="2" t="s">
        <v>12</v>
      </c>
      <c r="AD2" s="2" t="s">
        <v>13</v>
      </c>
      <c r="AH2" s="2" t="s">
        <v>14</v>
      </c>
      <c r="AI2" s="2" t="s">
        <v>18</v>
      </c>
      <c r="AM2" s="2" t="s">
        <v>23</v>
      </c>
      <c r="AN2" s="2" t="s">
        <v>16</v>
      </c>
    </row>
    <row r="3" spans="1:40" x14ac:dyDescent="0.25">
      <c r="A3" s="2" t="s">
        <v>24</v>
      </c>
      <c r="B3" s="2" t="s">
        <v>25</v>
      </c>
      <c r="C3" s="2" t="s">
        <v>2</v>
      </c>
      <c r="E3" s="2" t="s">
        <v>26</v>
      </c>
      <c r="F3" s="2" t="s">
        <v>4</v>
      </c>
      <c r="J3" s="2" t="s">
        <v>5</v>
      </c>
      <c r="L3" s="2" t="s">
        <v>27</v>
      </c>
      <c r="S3" s="2" t="s">
        <v>7</v>
      </c>
      <c r="T3" s="2" t="s">
        <v>8</v>
      </c>
      <c r="U3" s="2" t="s">
        <v>27</v>
      </c>
      <c r="X3" s="2" t="s">
        <v>28</v>
      </c>
      <c r="Y3" s="2" t="s">
        <v>29</v>
      </c>
      <c r="Z3" s="2" t="s">
        <v>11</v>
      </c>
      <c r="AC3" s="2" t="s">
        <v>12</v>
      </c>
      <c r="AD3" s="2" t="s">
        <v>13</v>
      </c>
      <c r="AH3" s="2" t="s">
        <v>14</v>
      </c>
      <c r="AI3" s="2" t="s">
        <v>25</v>
      </c>
      <c r="AM3" s="2" t="s">
        <v>30</v>
      </c>
      <c r="AN3" s="2" t="s">
        <v>16</v>
      </c>
    </row>
    <row r="4" spans="1:40" x14ac:dyDescent="0.25">
      <c r="A4" s="2" t="s">
        <v>31</v>
      </c>
      <c r="B4" s="2" t="s">
        <v>32</v>
      </c>
      <c r="C4" s="2" t="s">
        <v>33</v>
      </c>
      <c r="E4" s="2" t="s">
        <v>34</v>
      </c>
      <c r="F4" s="2" t="s">
        <v>4</v>
      </c>
      <c r="J4" s="2" t="s">
        <v>5</v>
      </c>
      <c r="L4" s="2" t="s">
        <v>35</v>
      </c>
      <c r="S4" s="2" t="s">
        <v>7</v>
      </c>
      <c r="T4" s="2" t="s">
        <v>8</v>
      </c>
      <c r="U4" s="2" t="s">
        <v>35</v>
      </c>
      <c r="Y4" s="2" t="s">
        <v>36</v>
      </c>
      <c r="Z4" s="2" t="s">
        <v>11</v>
      </c>
      <c r="AC4" s="2" t="s">
        <v>12</v>
      </c>
      <c r="AD4" s="2" t="s">
        <v>13</v>
      </c>
      <c r="AH4" s="2" t="s">
        <v>14</v>
      </c>
      <c r="AI4" s="1" t="s">
        <v>32</v>
      </c>
      <c r="AN4" s="2" t="s">
        <v>16</v>
      </c>
    </row>
    <row r="5" spans="1:40" x14ac:dyDescent="0.25">
      <c r="A5" s="2" t="s">
        <v>37</v>
      </c>
      <c r="B5" s="2" t="s">
        <v>38</v>
      </c>
      <c r="C5" s="2" t="s">
        <v>2</v>
      </c>
      <c r="E5" s="2" t="s">
        <v>39</v>
      </c>
      <c r="F5" s="2" t="s">
        <v>4</v>
      </c>
      <c r="J5" s="2" t="s">
        <v>5</v>
      </c>
      <c r="L5" s="2" t="s">
        <v>40</v>
      </c>
      <c r="S5" s="2" t="s">
        <v>7</v>
      </c>
      <c r="T5" s="2" t="s">
        <v>8</v>
      </c>
      <c r="U5" s="2" t="s">
        <v>40</v>
      </c>
      <c r="X5" s="2" t="s">
        <v>41</v>
      </c>
      <c r="Y5" s="2" t="s">
        <v>42</v>
      </c>
      <c r="Z5" s="2" t="s">
        <v>11</v>
      </c>
      <c r="AC5" s="2" t="s">
        <v>12</v>
      </c>
      <c r="AD5" s="2" t="s">
        <v>13</v>
      </c>
      <c r="AH5" s="2" t="s">
        <v>14</v>
      </c>
      <c r="AI5" s="2" t="s">
        <v>38</v>
      </c>
      <c r="AM5" s="2" t="s">
        <v>43</v>
      </c>
      <c r="AN5" s="2" t="s">
        <v>16</v>
      </c>
    </row>
    <row r="6" spans="1:40" x14ac:dyDescent="0.25">
      <c r="A6" s="2" t="s">
        <v>44</v>
      </c>
      <c r="B6" s="2" t="s">
        <v>45</v>
      </c>
      <c r="C6" s="2" t="s">
        <v>2</v>
      </c>
      <c r="E6" s="2" t="s">
        <v>46</v>
      </c>
      <c r="F6" s="2" t="s">
        <v>4</v>
      </c>
      <c r="J6" s="2" t="s">
        <v>5</v>
      </c>
      <c r="L6" s="2" t="s">
        <v>47</v>
      </c>
      <c r="S6" s="2" t="s">
        <v>7</v>
      </c>
      <c r="T6" s="2" t="s">
        <v>8</v>
      </c>
      <c r="U6" s="2" t="s">
        <v>47</v>
      </c>
      <c r="X6" s="2" t="s">
        <v>48</v>
      </c>
      <c r="Y6" s="2" t="s">
        <v>49</v>
      </c>
      <c r="Z6" s="2" t="s">
        <v>11</v>
      </c>
      <c r="AC6" s="2" t="s">
        <v>12</v>
      </c>
      <c r="AD6" s="2" t="s">
        <v>13</v>
      </c>
      <c r="AH6" s="2" t="s">
        <v>14</v>
      </c>
      <c r="AI6" s="2" t="s">
        <v>45</v>
      </c>
      <c r="AM6" s="2" t="s">
        <v>50</v>
      </c>
      <c r="AN6" s="2" t="s">
        <v>16</v>
      </c>
    </row>
    <row r="7" spans="1:40" x14ac:dyDescent="0.25">
      <c r="A7" s="2" t="s">
        <v>51</v>
      </c>
      <c r="B7" s="2" t="s">
        <v>52</v>
      </c>
      <c r="C7" s="2" t="s">
        <v>33</v>
      </c>
      <c r="E7" s="2" t="s">
        <v>53</v>
      </c>
      <c r="F7" s="2" t="s">
        <v>4</v>
      </c>
      <c r="J7" s="2" t="s">
        <v>5</v>
      </c>
      <c r="L7" s="2" t="s">
        <v>54</v>
      </c>
      <c r="S7" s="2" t="s">
        <v>7</v>
      </c>
      <c r="T7" s="2" t="s">
        <v>8</v>
      </c>
      <c r="U7" s="2" t="s">
        <v>54</v>
      </c>
      <c r="X7" s="2" t="s">
        <v>55</v>
      </c>
      <c r="Y7" s="2" t="s">
        <v>56</v>
      </c>
      <c r="Z7" s="2" t="s">
        <v>11</v>
      </c>
      <c r="AC7" s="2" t="s">
        <v>12</v>
      </c>
      <c r="AD7" s="2" t="s">
        <v>13</v>
      </c>
      <c r="AH7" s="2" t="s">
        <v>14</v>
      </c>
      <c r="AI7" s="2" t="s">
        <v>52</v>
      </c>
      <c r="AM7" s="2" t="s">
        <v>57</v>
      </c>
      <c r="AN7" s="2" t="s">
        <v>16</v>
      </c>
    </row>
    <row r="8" spans="1:40" x14ac:dyDescent="0.25">
      <c r="A8" s="2" t="s">
        <v>58</v>
      </c>
      <c r="B8" s="2" t="s">
        <v>59</v>
      </c>
      <c r="C8" s="2" t="s">
        <v>2</v>
      </c>
      <c r="E8" s="2" t="s">
        <v>60</v>
      </c>
      <c r="F8" s="2" t="s">
        <v>4</v>
      </c>
      <c r="J8" s="2" t="s">
        <v>5</v>
      </c>
      <c r="L8" s="2" t="s">
        <v>61</v>
      </c>
      <c r="S8" s="2" t="s">
        <v>7</v>
      </c>
      <c r="T8" s="2" t="s">
        <v>8</v>
      </c>
      <c r="U8" s="2" t="s">
        <v>61</v>
      </c>
      <c r="Y8" s="2" t="s">
        <v>62</v>
      </c>
      <c r="Z8" s="2" t="s">
        <v>11</v>
      </c>
      <c r="AC8" s="2" t="s">
        <v>12</v>
      </c>
      <c r="AD8" s="2" t="s">
        <v>13</v>
      </c>
      <c r="AH8" s="2" t="s">
        <v>14</v>
      </c>
      <c r="AI8" s="1" t="s">
        <v>59</v>
      </c>
      <c r="AN8" s="2" t="s">
        <v>16</v>
      </c>
    </row>
    <row r="9" spans="1:40" x14ac:dyDescent="0.25">
      <c r="A9" s="2" t="s">
        <v>63</v>
      </c>
      <c r="B9" s="2" t="s">
        <v>64</v>
      </c>
      <c r="C9" s="2" t="s">
        <v>33</v>
      </c>
      <c r="E9" s="2" t="s">
        <v>65</v>
      </c>
      <c r="F9" s="2" t="s">
        <v>4</v>
      </c>
      <c r="J9" s="2" t="s">
        <v>5</v>
      </c>
      <c r="L9" s="2" t="s">
        <v>66</v>
      </c>
      <c r="S9" s="2" t="s">
        <v>7</v>
      </c>
      <c r="T9" s="2" t="s">
        <v>8</v>
      </c>
      <c r="U9" s="2" t="s">
        <v>66</v>
      </c>
      <c r="X9" s="2" t="s">
        <v>67</v>
      </c>
      <c r="Y9" s="2" t="s">
        <v>68</v>
      </c>
      <c r="Z9" s="2" t="s">
        <v>11</v>
      </c>
      <c r="AC9" s="2" t="s">
        <v>12</v>
      </c>
      <c r="AD9" s="2" t="s">
        <v>13</v>
      </c>
      <c r="AH9" s="2" t="s">
        <v>14</v>
      </c>
      <c r="AI9" s="2" t="s">
        <v>64</v>
      </c>
      <c r="AM9" s="2" t="s">
        <v>69</v>
      </c>
      <c r="AN9" s="2" t="s">
        <v>16</v>
      </c>
    </row>
    <row r="10" spans="1:40" x14ac:dyDescent="0.25">
      <c r="A10" s="2" t="s">
        <v>70</v>
      </c>
      <c r="B10" s="2" t="s">
        <v>71</v>
      </c>
      <c r="C10" s="2" t="s">
        <v>33</v>
      </c>
      <c r="E10" s="2" t="s">
        <v>72</v>
      </c>
      <c r="F10" s="2" t="s">
        <v>4</v>
      </c>
      <c r="J10" s="2" t="s">
        <v>5</v>
      </c>
      <c r="L10" s="2" t="s">
        <v>73</v>
      </c>
      <c r="S10" s="2" t="s">
        <v>7</v>
      </c>
      <c r="T10" s="2" t="s">
        <v>8</v>
      </c>
      <c r="U10" s="2" t="s">
        <v>73</v>
      </c>
      <c r="X10" s="2" t="s">
        <v>74</v>
      </c>
      <c r="Y10" s="2" t="s">
        <v>75</v>
      </c>
      <c r="Z10" s="2" t="s">
        <v>11</v>
      </c>
      <c r="AC10" s="2" t="s">
        <v>12</v>
      </c>
      <c r="AD10" s="2" t="s">
        <v>13</v>
      </c>
      <c r="AH10" s="2" t="s">
        <v>14</v>
      </c>
      <c r="AI10" s="2" t="s">
        <v>71</v>
      </c>
      <c r="AM10" s="2" t="s">
        <v>76</v>
      </c>
      <c r="AN10" s="2" t="s">
        <v>16</v>
      </c>
    </row>
    <row r="11" spans="1:40" x14ac:dyDescent="0.25">
      <c r="A11" s="2" t="s">
        <v>77</v>
      </c>
      <c r="B11" s="2" t="s">
        <v>78</v>
      </c>
      <c r="C11" s="2" t="s">
        <v>2</v>
      </c>
      <c r="E11" s="2" t="s">
        <v>79</v>
      </c>
      <c r="F11" s="2" t="s">
        <v>4</v>
      </c>
      <c r="J11" s="2" t="s">
        <v>5</v>
      </c>
      <c r="L11" s="2" t="s">
        <v>80</v>
      </c>
      <c r="S11" s="2" t="s">
        <v>7</v>
      </c>
      <c r="T11" s="2" t="s">
        <v>8</v>
      </c>
      <c r="U11" s="2" t="s">
        <v>80</v>
      </c>
      <c r="X11" s="2" t="s">
        <v>81</v>
      </c>
      <c r="Y11" s="2" t="s">
        <v>82</v>
      </c>
      <c r="Z11" s="2" t="s">
        <v>11</v>
      </c>
      <c r="AC11" s="2" t="s">
        <v>12</v>
      </c>
      <c r="AD11" s="2" t="s">
        <v>13</v>
      </c>
      <c r="AH11" s="2" t="s">
        <v>14</v>
      </c>
      <c r="AI11" s="2" t="s">
        <v>78</v>
      </c>
      <c r="AM11" s="2" t="s">
        <v>83</v>
      </c>
      <c r="AN11" s="2" t="s">
        <v>16</v>
      </c>
    </row>
    <row r="12" spans="1:40" x14ac:dyDescent="0.25">
      <c r="A12" s="2" t="s">
        <v>84</v>
      </c>
      <c r="B12" s="2" t="s">
        <v>85</v>
      </c>
      <c r="C12" s="2" t="s">
        <v>33</v>
      </c>
      <c r="E12" s="2" t="s">
        <v>86</v>
      </c>
      <c r="F12" s="2" t="s">
        <v>4</v>
      </c>
      <c r="J12" s="2" t="s">
        <v>5</v>
      </c>
      <c r="L12" s="2" t="s">
        <v>87</v>
      </c>
      <c r="S12" s="2" t="s">
        <v>7</v>
      </c>
      <c r="T12" s="2" t="s">
        <v>8</v>
      </c>
      <c r="U12" s="2" t="s">
        <v>87</v>
      </c>
      <c r="X12" s="2" t="s">
        <v>88</v>
      </c>
      <c r="Y12" s="2" t="s">
        <v>89</v>
      </c>
      <c r="Z12" s="2" t="s">
        <v>11</v>
      </c>
      <c r="AC12" s="2" t="s">
        <v>12</v>
      </c>
      <c r="AD12" s="2" t="s">
        <v>13</v>
      </c>
      <c r="AH12" s="2" t="s">
        <v>14</v>
      </c>
      <c r="AI12" s="2" t="s">
        <v>85</v>
      </c>
      <c r="AM12" s="2" t="s">
        <v>90</v>
      </c>
      <c r="AN12" s="2" t="s">
        <v>16</v>
      </c>
    </row>
    <row r="13" spans="1:40" x14ac:dyDescent="0.25">
      <c r="A13" s="2" t="s">
        <v>91</v>
      </c>
      <c r="B13" s="2" t="s">
        <v>92</v>
      </c>
      <c r="C13" s="2" t="s">
        <v>33</v>
      </c>
      <c r="E13" s="2" t="s">
        <v>93</v>
      </c>
      <c r="F13" s="2" t="s">
        <v>4</v>
      </c>
      <c r="J13" s="2" t="s">
        <v>5</v>
      </c>
      <c r="L13" s="2" t="s">
        <v>94</v>
      </c>
      <c r="S13" s="2" t="s">
        <v>7</v>
      </c>
      <c r="T13" s="2" t="s">
        <v>8</v>
      </c>
      <c r="U13" s="2" t="s">
        <v>94</v>
      </c>
      <c r="X13" s="2" t="s">
        <v>95</v>
      </c>
      <c r="Y13" s="2" t="s">
        <v>96</v>
      </c>
      <c r="Z13" s="2" t="s">
        <v>11</v>
      </c>
      <c r="AC13" s="2" t="s">
        <v>12</v>
      </c>
      <c r="AD13" s="2" t="s">
        <v>13</v>
      </c>
      <c r="AH13" s="2" t="s">
        <v>14</v>
      </c>
      <c r="AI13" s="2" t="s">
        <v>92</v>
      </c>
      <c r="AM13" s="2" t="s">
        <v>97</v>
      </c>
      <c r="AN13" s="2" t="s">
        <v>16</v>
      </c>
    </row>
    <row r="14" spans="1:40" x14ac:dyDescent="0.25">
      <c r="A14" s="2" t="s">
        <v>98</v>
      </c>
      <c r="B14" s="2" t="s">
        <v>99</v>
      </c>
      <c r="C14" s="2" t="s">
        <v>2</v>
      </c>
      <c r="E14" s="2" t="s">
        <v>100</v>
      </c>
      <c r="F14" s="2" t="s">
        <v>4</v>
      </c>
      <c r="J14" s="2" t="s">
        <v>5</v>
      </c>
      <c r="L14" s="2" t="s">
        <v>101</v>
      </c>
      <c r="S14" s="2" t="s">
        <v>7</v>
      </c>
      <c r="T14" s="2" t="s">
        <v>8</v>
      </c>
      <c r="U14" s="2" t="s">
        <v>101</v>
      </c>
      <c r="X14" s="2" t="s">
        <v>102</v>
      </c>
      <c r="Y14" s="2" t="s">
        <v>103</v>
      </c>
      <c r="Z14" s="2" t="s">
        <v>11</v>
      </c>
      <c r="AC14" s="2" t="s">
        <v>12</v>
      </c>
      <c r="AD14" s="2" t="s">
        <v>13</v>
      </c>
      <c r="AH14" s="2" t="s">
        <v>14</v>
      </c>
      <c r="AI14" s="2" t="s">
        <v>99</v>
      </c>
      <c r="AM14" s="2" t="s">
        <v>104</v>
      </c>
      <c r="AN14" s="2" t="s">
        <v>16</v>
      </c>
    </row>
    <row r="15" spans="1:40" x14ac:dyDescent="0.25">
      <c r="A15" s="2" t="s">
        <v>105</v>
      </c>
      <c r="B15" s="2" t="s">
        <v>106</v>
      </c>
      <c r="C15" s="2" t="s">
        <v>2</v>
      </c>
      <c r="E15" s="2" t="s">
        <v>107</v>
      </c>
      <c r="F15" s="2" t="s">
        <v>4</v>
      </c>
      <c r="J15" s="2" t="s">
        <v>5</v>
      </c>
      <c r="L15" s="2" t="s">
        <v>108</v>
      </c>
      <c r="S15" s="2" t="s">
        <v>7</v>
      </c>
      <c r="T15" s="2" t="s">
        <v>8</v>
      </c>
      <c r="U15" s="2" t="s">
        <v>108</v>
      </c>
      <c r="Y15" s="2" t="s">
        <v>109</v>
      </c>
      <c r="Z15" s="2" t="s">
        <v>11</v>
      </c>
      <c r="AC15" s="2" t="s">
        <v>12</v>
      </c>
      <c r="AD15" s="2" t="s">
        <v>13</v>
      </c>
      <c r="AH15" s="2" t="s">
        <v>14</v>
      </c>
      <c r="AI15" s="1" t="s">
        <v>106</v>
      </c>
      <c r="AN15" s="2" t="s">
        <v>16</v>
      </c>
    </row>
    <row r="16" spans="1:40" x14ac:dyDescent="0.25">
      <c r="A16" s="2" t="s">
        <v>91</v>
      </c>
      <c r="B16" s="2" t="s">
        <v>92</v>
      </c>
      <c r="C16" s="2" t="s">
        <v>33</v>
      </c>
      <c r="E16" s="2" t="s">
        <v>93</v>
      </c>
      <c r="F16" s="2" t="s">
        <v>4</v>
      </c>
      <c r="J16" s="2" t="s">
        <v>5</v>
      </c>
      <c r="L16" s="2" t="s">
        <v>110</v>
      </c>
      <c r="S16" s="2" t="s">
        <v>7</v>
      </c>
      <c r="T16" s="2" t="s">
        <v>8</v>
      </c>
      <c r="U16" s="2" t="s">
        <v>110</v>
      </c>
      <c r="X16" s="2" t="s">
        <v>95</v>
      </c>
      <c r="Y16" s="2" t="s">
        <v>96</v>
      </c>
      <c r="Z16" s="2" t="s">
        <v>11</v>
      </c>
      <c r="AC16" s="2" t="s">
        <v>12</v>
      </c>
      <c r="AD16" s="2" t="s">
        <v>13</v>
      </c>
      <c r="AH16" s="2" t="s">
        <v>14</v>
      </c>
      <c r="AI16" s="2" t="s">
        <v>92</v>
      </c>
      <c r="AM16" s="2" t="s">
        <v>97</v>
      </c>
      <c r="AN16" s="2" t="s">
        <v>16</v>
      </c>
    </row>
    <row r="17" spans="1:40" x14ac:dyDescent="0.25">
      <c r="A17" s="2" t="s">
        <v>111</v>
      </c>
      <c r="B17" s="2" t="s">
        <v>112</v>
      </c>
      <c r="C17" s="2" t="s">
        <v>33</v>
      </c>
      <c r="E17" s="2" t="s">
        <v>113</v>
      </c>
      <c r="F17" s="2" t="s">
        <v>4</v>
      </c>
      <c r="J17" s="2" t="s">
        <v>5</v>
      </c>
      <c r="L17" s="2" t="s">
        <v>114</v>
      </c>
      <c r="S17" s="2" t="s">
        <v>7</v>
      </c>
      <c r="T17" s="2" t="s">
        <v>8</v>
      </c>
      <c r="U17" s="2" t="s">
        <v>114</v>
      </c>
      <c r="X17" s="2" t="s">
        <v>115</v>
      </c>
      <c r="Y17" s="2" t="s">
        <v>116</v>
      </c>
      <c r="Z17" s="2" t="s">
        <v>11</v>
      </c>
      <c r="AC17" s="2" t="s">
        <v>12</v>
      </c>
      <c r="AD17" s="2" t="s">
        <v>13</v>
      </c>
      <c r="AH17" s="2" t="s">
        <v>14</v>
      </c>
      <c r="AI17" s="2" t="s">
        <v>112</v>
      </c>
      <c r="AM17" s="2" t="s">
        <v>117</v>
      </c>
      <c r="AN17" s="2" t="s">
        <v>16</v>
      </c>
    </row>
    <row r="18" spans="1:40" x14ac:dyDescent="0.25">
      <c r="A18" s="2" t="s">
        <v>118</v>
      </c>
      <c r="B18" s="2" t="s">
        <v>119</v>
      </c>
      <c r="C18" s="2" t="s">
        <v>2</v>
      </c>
      <c r="E18" s="2" t="s">
        <v>120</v>
      </c>
      <c r="F18" s="2" t="s">
        <v>4</v>
      </c>
      <c r="J18" s="2" t="s">
        <v>5</v>
      </c>
      <c r="L18" s="2" t="s">
        <v>121</v>
      </c>
      <c r="S18" s="2" t="s">
        <v>7</v>
      </c>
      <c r="T18" s="2" t="s">
        <v>8</v>
      </c>
      <c r="U18" s="2" t="s">
        <v>121</v>
      </c>
      <c r="X18" s="2" t="s">
        <v>122</v>
      </c>
      <c r="Y18" s="2" t="s">
        <v>123</v>
      </c>
      <c r="Z18" s="2" t="s">
        <v>11</v>
      </c>
      <c r="AC18" s="2" t="s">
        <v>12</v>
      </c>
      <c r="AD18" s="2" t="s">
        <v>13</v>
      </c>
      <c r="AH18" s="2" t="s">
        <v>14</v>
      </c>
      <c r="AI18" s="2" t="s">
        <v>119</v>
      </c>
      <c r="AM18" s="2" t="s">
        <v>124</v>
      </c>
      <c r="AN18" s="2" t="s">
        <v>16</v>
      </c>
    </row>
    <row r="19" spans="1:40" x14ac:dyDescent="0.25">
      <c r="A19" s="2" t="s">
        <v>125</v>
      </c>
      <c r="B19" s="2" t="s">
        <v>126</v>
      </c>
      <c r="C19" s="2" t="s">
        <v>2</v>
      </c>
      <c r="E19" s="2" t="s">
        <v>127</v>
      </c>
      <c r="F19" s="2" t="s">
        <v>4</v>
      </c>
      <c r="J19" s="2" t="s">
        <v>5</v>
      </c>
      <c r="L19" s="2" t="s">
        <v>128</v>
      </c>
      <c r="S19" s="2" t="s">
        <v>7</v>
      </c>
      <c r="T19" s="2" t="s">
        <v>8</v>
      </c>
      <c r="U19" s="2" t="s">
        <v>128</v>
      </c>
      <c r="X19" s="2" t="s">
        <v>129</v>
      </c>
      <c r="Y19" s="2" t="s">
        <v>130</v>
      </c>
      <c r="Z19" s="2" t="s">
        <v>11</v>
      </c>
      <c r="AC19" s="2" t="s">
        <v>12</v>
      </c>
      <c r="AD19" s="2" t="s">
        <v>13</v>
      </c>
      <c r="AH19" s="2" t="s">
        <v>14</v>
      </c>
      <c r="AI19" s="2" t="s">
        <v>126</v>
      </c>
      <c r="AM19" s="2" t="s">
        <v>131</v>
      </c>
      <c r="AN19" s="2" t="s">
        <v>16</v>
      </c>
    </row>
    <row r="20" spans="1:40" x14ac:dyDescent="0.25">
      <c r="A20" s="2" t="s">
        <v>132</v>
      </c>
      <c r="B20" s="2" t="s">
        <v>133</v>
      </c>
      <c r="C20" s="2" t="s">
        <v>33</v>
      </c>
      <c r="E20" s="2" t="s">
        <v>134</v>
      </c>
      <c r="F20" s="2" t="s">
        <v>4</v>
      </c>
      <c r="J20" s="2" t="s">
        <v>5</v>
      </c>
      <c r="L20" s="2" t="s">
        <v>135</v>
      </c>
      <c r="S20" s="2" t="s">
        <v>7</v>
      </c>
      <c r="T20" s="2" t="s">
        <v>8</v>
      </c>
      <c r="U20" s="2" t="s">
        <v>135</v>
      </c>
      <c r="X20" s="2" t="s">
        <v>136</v>
      </c>
      <c r="Y20" s="2" t="s">
        <v>137</v>
      </c>
      <c r="Z20" s="2" t="s">
        <v>11</v>
      </c>
      <c r="AC20" s="2" t="s">
        <v>12</v>
      </c>
      <c r="AD20" s="2" t="s">
        <v>13</v>
      </c>
      <c r="AH20" s="2" t="s">
        <v>14</v>
      </c>
      <c r="AI20" s="2" t="s">
        <v>133</v>
      </c>
      <c r="AM20" s="2" t="s">
        <v>138</v>
      </c>
      <c r="AN20" s="2" t="s">
        <v>16</v>
      </c>
    </row>
    <row r="21" spans="1:40" x14ac:dyDescent="0.25">
      <c r="A21" s="2" t="s">
        <v>139</v>
      </c>
      <c r="B21" s="2" t="s">
        <v>140</v>
      </c>
      <c r="C21" s="2" t="s">
        <v>2</v>
      </c>
      <c r="E21" s="2" t="s">
        <v>141</v>
      </c>
      <c r="F21" s="2" t="s">
        <v>4</v>
      </c>
      <c r="J21" s="2" t="s">
        <v>5</v>
      </c>
      <c r="L21" s="2" t="s">
        <v>142</v>
      </c>
      <c r="S21" s="2" t="s">
        <v>7</v>
      </c>
      <c r="T21" s="2" t="s">
        <v>8</v>
      </c>
      <c r="U21" s="2" t="s">
        <v>142</v>
      </c>
      <c r="X21" s="2" t="s">
        <v>143</v>
      </c>
      <c r="Y21" s="2" t="s">
        <v>144</v>
      </c>
      <c r="Z21" s="2" t="s">
        <v>11</v>
      </c>
      <c r="AC21" s="2" t="s">
        <v>12</v>
      </c>
      <c r="AD21" s="2" t="s">
        <v>13</v>
      </c>
      <c r="AH21" s="2" t="s">
        <v>14</v>
      </c>
      <c r="AI21" s="2" t="s">
        <v>140</v>
      </c>
      <c r="AM21" s="2" t="s">
        <v>138</v>
      </c>
      <c r="AN21" s="2" t="s">
        <v>16</v>
      </c>
    </row>
    <row r="22" spans="1:40" x14ac:dyDescent="0.25">
      <c r="A22" s="2" t="s">
        <v>145</v>
      </c>
      <c r="B22" s="2" t="s">
        <v>146</v>
      </c>
      <c r="C22" s="2" t="s">
        <v>33</v>
      </c>
      <c r="E22" s="2" t="s">
        <v>147</v>
      </c>
      <c r="F22" s="2" t="s">
        <v>4</v>
      </c>
      <c r="J22" s="2" t="s">
        <v>5</v>
      </c>
      <c r="L22" s="2" t="s">
        <v>148</v>
      </c>
      <c r="S22" s="2" t="s">
        <v>7</v>
      </c>
      <c r="T22" s="2" t="s">
        <v>8</v>
      </c>
      <c r="U22" s="2" t="s">
        <v>148</v>
      </c>
      <c r="X22" s="2" t="s">
        <v>149</v>
      </c>
      <c r="Y22" s="2" t="s">
        <v>150</v>
      </c>
      <c r="Z22" s="2" t="s">
        <v>11</v>
      </c>
      <c r="AC22" s="2" t="s">
        <v>12</v>
      </c>
      <c r="AD22" s="2" t="s">
        <v>13</v>
      </c>
      <c r="AH22" s="2" t="s">
        <v>14</v>
      </c>
      <c r="AI22" s="2" t="s">
        <v>146</v>
      </c>
      <c r="AM22" s="2" t="s">
        <v>151</v>
      </c>
      <c r="AN22" s="2" t="s">
        <v>16</v>
      </c>
    </row>
    <row r="23" spans="1:40" x14ac:dyDescent="0.25">
      <c r="A23" s="2" t="s">
        <v>152</v>
      </c>
      <c r="B23" s="2" t="s">
        <v>153</v>
      </c>
      <c r="C23" s="2" t="s">
        <v>33</v>
      </c>
      <c r="E23" s="2" t="s">
        <v>154</v>
      </c>
      <c r="F23" s="2" t="s">
        <v>4</v>
      </c>
      <c r="J23" s="2" t="s">
        <v>5</v>
      </c>
      <c r="L23" s="2" t="s">
        <v>155</v>
      </c>
      <c r="S23" s="2" t="s">
        <v>7</v>
      </c>
      <c r="T23" s="2" t="s">
        <v>8</v>
      </c>
      <c r="U23" s="2" t="s">
        <v>155</v>
      </c>
      <c r="X23" s="2" t="s">
        <v>156</v>
      </c>
      <c r="Y23" s="2" t="s">
        <v>157</v>
      </c>
      <c r="Z23" s="2" t="s">
        <v>11</v>
      </c>
      <c r="AB23" s="2" t="s">
        <v>158</v>
      </c>
      <c r="AC23" s="2" t="s">
        <v>12</v>
      </c>
      <c r="AD23" s="2" t="s">
        <v>13</v>
      </c>
      <c r="AH23" s="2" t="s">
        <v>14</v>
      </c>
      <c r="AI23" s="2" t="s">
        <v>153</v>
      </c>
      <c r="AM23" s="2" t="s">
        <v>159</v>
      </c>
      <c r="AN23" s="2" t="s">
        <v>16</v>
      </c>
    </row>
    <row r="24" spans="1:40" x14ac:dyDescent="0.25">
      <c r="A24" s="2" t="s">
        <v>160</v>
      </c>
      <c r="B24" s="2" t="s">
        <v>161</v>
      </c>
      <c r="C24" s="2" t="s">
        <v>2</v>
      </c>
      <c r="E24" s="2" t="s">
        <v>162</v>
      </c>
      <c r="F24" s="2" t="s">
        <v>4</v>
      </c>
      <c r="J24" s="2" t="s">
        <v>5</v>
      </c>
      <c r="L24" s="2" t="s">
        <v>163</v>
      </c>
      <c r="S24" s="2" t="s">
        <v>7</v>
      </c>
      <c r="T24" s="2" t="s">
        <v>8</v>
      </c>
      <c r="U24" s="2" t="s">
        <v>163</v>
      </c>
      <c r="X24" s="2" t="s">
        <v>164</v>
      </c>
      <c r="Y24" s="2" t="s">
        <v>165</v>
      </c>
      <c r="Z24" s="2" t="s">
        <v>11</v>
      </c>
      <c r="AC24" s="2" t="s">
        <v>12</v>
      </c>
      <c r="AD24" s="2" t="s">
        <v>13</v>
      </c>
      <c r="AH24" s="2" t="s">
        <v>14</v>
      </c>
      <c r="AI24" s="2" t="s">
        <v>161</v>
      </c>
      <c r="AM24" s="2" t="s">
        <v>166</v>
      </c>
      <c r="AN24" s="2" t="s">
        <v>16</v>
      </c>
    </row>
    <row r="25" spans="1:40" x14ac:dyDescent="0.25">
      <c r="A25" s="2" t="s">
        <v>167</v>
      </c>
      <c r="B25" s="2" t="s">
        <v>168</v>
      </c>
      <c r="C25" s="2" t="s">
        <v>2</v>
      </c>
      <c r="E25" s="2" t="s">
        <v>169</v>
      </c>
      <c r="F25" s="2" t="s">
        <v>4</v>
      </c>
      <c r="J25" s="2" t="s">
        <v>5</v>
      </c>
      <c r="L25" s="2" t="s">
        <v>170</v>
      </c>
      <c r="S25" s="2" t="s">
        <v>7</v>
      </c>
      <c r="T25" s="2" t="s">
        <v>8</v>
      </c>
      <c r="U25" s="2" t="s">
        <v>170</v>
      </c>
      <c r="X25" s="2" t="s">
        <v>171</v>
      </c>
      <c r="Y25" s="2" t="s">
        <v>172</v>
      </c>
      <c r="Z25" s="2" t="s">
        <v>11</v>
      </c>
      <c r="AC25" s="2" t="s">
        <v>12</v>
      </c>
      <c r="AD25" s="2" t="s">
        <v>13</v>
      </c>
      <c r="AH25" s="2" t="s">
        <v>14</v>
      </c>
      <c r="AI25" s="2" t="s">
        <v>168</v>
      </c>
      <c r="AM25" s="2" t="s">
        <v>173</v>
      </c>
      <c r="AN25" s="2" t="s">
        <v>16</v>
      </c>
    </row>
    <row r="26" spans="1:40" x14ac:dyDescent="0.25">
      <c r="A26" s="2" t="s">
        <v>174</v>
      </c>
      <c r="B26" s="2" t="s">
        <v>175</v>
      </c>
      <c r="C26" s="2" t="s">
        <v>33</v>
      </c>
      <c r="E26" s="2" t="s">
        <v>176</v>
      </c>
      <c r="F26" s="2" t="s">
        <v>4</v>
      </c>
      <c r="J26" s="2" t="s">
        <v>5</v>
      </c>
      <c r="L26" s="2" t="s">
        <v>177</v>
      </c>
      <c r="S26" s="2" t="s">
        <v>7</v>
      </c>
      <c r="T26" s="2" t="s">
        <v>8</v>
      </c>
      <c r="U26" s="2" t="s">
        <v>177</v>
      </c>
      <c r="Y26" s="2" t="s">
        <v>178</v>
      </c>
      <c r="Z26" s="2" t="s">
        <v>11</v>
      </c>
      <c r="AC26" s="2" t="s">
        <v>12</v>
      </c>
      <c r="AD26" s="2" t="s">
        <v>13</v>
      </c>
      <c r="AH26" s="2" t="s">
        <v>14</v>
      </c>
      <c r="AI26" s="1" t="s">
        <v>175</v>
      </c>
      <c r="AN26" s="2" t="s">
        <v>16</v>
      </c>
    </row>
    <row r="27" spans="1:40" x14ac:dyDescent="0.25">
      <c r="A27" s="2" t="s">
        <v>179</v>
      </c>
      <c r="B27" s="2" t="s">
        <v>180</v>
      </c>
      <c r="C27" s="2" t="s">
        <v>33</v>
      </c>
      <c r="E27" s="2" t="s">
        <v>181</v>
      </c>
      <c r="F27" s="2" t="s">
        <v>4</v>
      </c>
      <c r="J27" s="2" t="s">
        <v>5</v>
      </c>
      <c r="L27" s="2" t="s">
        <v>182</v>
      </c>
      <c r="S27" s="2" t="s">
        <v>7</v>
      </c>
      <c r="T27" s="2" t="s">
        <v>8</v>
      </c>
      <c r="U27" s="2" t="s">
        <v>182</v>
      </c>
      <c r="Y27" s="2" t="s">
        <v>183</v>
      </c>
      <c r="Z27" s="2" t="s">
        <v>11</v>
      </c>
      <c r="AC27" s="2" t="s">
        <v>12</v>
      </c>
      <c r="AD27" s="2" t="s">
        <v>13</v>
      </c>
      <c r="AH27" s="2" t="s">
        <v>14</v>
      </c>
      <c r="AI27" s="1" t="s">
        <v>180</v>
      </c>
      <c r="AN27" s="2" t="s">
        <v>16</v>
      </c>
    </row>
    <row r="28" spans="1:40" x14ac:dyDescent="0.25">
      <c r="A28" s="2" t="s">
        <v>184</v>
      </c>
      <c r="B28" s="2" t="s">
        <v>185</v>
      </c>
      <c r="C28" s="2" t="s">
        <v>2</v>
      </c>
      <c r="E28" s="2" t="s">
        <v>186</v>
      </c>
      <c r="F28" s="2" t="s">
        <v>4</v>
      </c>
      <c r="J28" s="2" t="s">
        <v>5</v>
      </c>
      <c r="L28" s="2" t="s">
        <v>187</v>
      </c>
      <c r="S28" s="2" t="s">
        <v>7</v>
      </c>
      <c r="T28" s="2" t="s">
        <v>8</v>
      </c>
      <c r="U28" s="2" t="s">
        <v>187</v>
      </c>
      <c r="Y28" s="2" t="s">
        <v>188</v>
      </c>
      <c r="Z28" s="2" t="s">
        <v>11</v>
      </c>
      <c r="AC28" s="2" t="s">
        <v>12</v>
      </c>
      <c r="AD28" s="2" t="s">
        <v>13</v>
      </c>
      <c r="AH28" s="2" t="s">
        <v>14</v>
      </c>
      <c r="AI28" s="1" t="s">
        <v>185</v>
      </c>
      <c r="AN28" s="2" t="s">
        <v>16</v>
      </c>
    </row>
    <row r="29" spans="1:40" x14ac:dyDescent="0.25">
      <c r="A29" s="2" t="s">
        <v>189</v>
      </c>
      <c r="B29" s="2" t="s">
        <v>190</v>
      </c>
      <c r="C29" s="2" t="s">
        <v>2</v>
      </c>
      <c r="E29" s="2" t="s">
        <v>191</v>
      </c>
      <c r="F29" s="2" t="s">
        <v>4</v>
      </c>
      <c r="J29" s="2" t="s">
        <v>5</v>
      </c>
      <c r="L29" s="2" t="s">
        <v>192</v>
      </c>
      <c r="S29" s="2" t="s">
        <v>7</v>
      </c>
      <c r="T29" s="2" t="s">
        <v>8</v>
      </c>
      <c r="U29" s="2" t="s">
        <v>192</v>
      </c>
      <c r="Y29" s="2" t="s">
        <v>193</v>
      </c>
      <c r="Z29" s="2" t="s">
        <v>11</v>
      </c>
      <c r="AC29" s="2" t="s">
        <v>12</v>
      </c>
      <c r="AD29" s="2" t="s">
        <v>13</v>
      </c>
      <c r="AH29" s="2" t="s">
        <v>14</v>
      </c>
      <c r="AI29" s="1" t="s">
        <v>190</v>
      </c>
      <c r="AN29" s="2" t="s">
        <v>16</v>
      </c>
    </row>
    <row r="30" spans="1:40" x14ac:dyDescent="0.25">
      <c r="A30" s="2" t="s">
        <v>194</v>
      </c>
      <c r="B30" s="2" t="s">
        <v>195</v>
      </c>
      <c r="C30" s="2" t="s">
        <v>2</v>
      </c>
      <c r="E30" s="2" t="s">
        <v>196</v>
      </c>
      <c r="F30" s="2" t="s">
        <v>4</v>
      </c>
      <c r="J30" s="2" t="s">
        <v>5</v>
      </c>
      <c r="L30" s="2" t="s">
        <v>197</v>
      </c>
      <c r="S30" s="2" t="s">
        <v>7</v>
      </c>
      <c r="T30" s="2" t="s">
        <v>8</v>
      </c>
      <c r="U30" s="2" t="s">
        <v>197</v>
      </c>
      <c r="X30" s="2" t="s">
        <v>198</v>
      </c>
      <c r="Y30" s="2" t="s">
        <v>199</v>
      </c>
      <c r="Z30" s="2" t="s">
        <v>11</v>
      </c>
      <c r="AC30" s="2" t="s">
        <v>12</v>
      </c>
      <c r="AD30" s="2" t="s">
        <v>13</v>
      </c>
      <c r="AH30" s="2" t="s">
        <v>14</v>
      </c>
      <c r="AI30" s="2" t="s">
        <v>195</v>
      </c>
      <c r="AM30" s="2" t="s">
        <v>200</v>
      </c>
      <c r="AN30" s="2" t="s">
        <v>16</v>
      </c>
    </row>
    <row r="31" spans="1:40" x14ac:dyDescent="0.25">
      <c r="A31" s="2" t="s">
        <v>201</v>
      </c>
      <c r="B31" s="2" t="s">
        <v>202</v>
      </c>
      <c r="C31" s="2" t="s">
        <v>2</v>
      </c>
      <c r="E31" s="2" t="s">
        <v>203</v>
      </c>
      <c r="F31" s="2" t="s">
        <v>4</v>
      </c>
      <c r="J31" s="2" t="s">
        <v>5</v>
      </c>
      <c r="L31" s="2" t="s">
        <v>204</v>
      </c>
      <c r="S31" s="2" t="s">
        <v>7</v>
      </c>
      <c r="T31" s="2" t="s">
        <v>8</v>
      </c>
      <c r="U31" s="2" t="s">
        <v>204</v>
      </c>
      <c r="X31" s="2" t="s">
        <v>205</v>
      </c>
      <c r="Y31" s="2" t="s">
        <v>206</v>
      </c>
      <c r="Z31" s="2" t="s">
        <v>11</v>
      </c>
      <c r="AC31" s="2" t="s">
        <v>12</v>
      </c>
      <c r="AD31" s="2" t="s">
        <v>13</v>
      </c>
      <c r="AH31" s="2" t="s">
        <v>14</v>
      </c>
      <c r="AI31" s="2" t="s">
        <v>202</v>
      </c>
      <c r="AM31" s="2" t="s">
        <v>207</v>
      </c>
      <c r="AN31" s="2" t="s">
        <v>16</v>
      </c>
    </row>
    <row r="32" spans="1:40" x14ac:dyDescent="0.25">
      <c r="A32" s="2" t="s">
        <v>208</v>
      </c>
      <c r="B32" s="2" t="s">
        <v>209</v>
      </c>
      <c r="C32" s="2" t="s">
        <v>33</v>
      </c>
      <c r="E32" s="2" t="s">
        <v>210</v>
      </c>
      <c r="F32" s="2" t="s">
        <v>4</v>
      </c>
      <c r="J32" s="2" t="s">
        <v>5</v>
      </c>
      <c r="L32" s="2" t="s">
        <v>211</v>
      </c>
      <c r="S32" s="2" t="s">
        <v>7</v>
      </c>
      <c r="T32" s="2" t="s">
        <v>8</v>
      </c>
      <c r="U32" s="2" t="s">
        <v>211</v>
      </c>
      <c r="X32" s="2" t="s">
        <v>212</v>
      </c>
      <c r="Y32" s="2" t="s">
        <v>213</v>
      </c>
      <c r="Z32" s="2" t="s">
        <v>11</v>
      </c>
      <c r="AC32" s="2" t="s">
        <v>12</v>
      </c>
      <c r="AD32" s="2" t="s">
        <v>13</v>
      </c>
      <c r="AH32" s="2" t="s">
        <v>14</v>
      </c>
      <c r="AI32" s="2" t="s">
        <v>209</v>
      </c>
      <c r="AM32" s="2" t="s">
        <v>214</v>
      </c>
      <c r="AN32" s="2" t="s">
        <v>16</v>
      </c>
    </row>
    <row r="33" spans="1:40" x14ac:dyDescent="0.25">
      <c r="A33" s="2" t="s">
        <v>215</v>
      </c>
      <c r="B33" s="2" t="s">
        <v>216</v>
      </c>
      <c r="C33" s="2" t="s">
        <v>33</v>
      </c>
      <c r="E33" s="2" t="s">
        <v>217</v>
      </c>
      <c r="F33" s="2" t="s">
        <v>4</v>
      </c>
      <c r="J33" s="2" t="s">
        <v>5</v>
      </c>
      <c r="L33" s="2" t="s">
        <v>218</v>
      </c>
      <c r="S33" s="2" t="s">
        <v>7</v>
      </c>
      <c r="T33" s="2" t="s">
        <v>8</v>
      </c>
      <c r="U33" s="2" t="s">
        <v>218</v>
      </c>
      <c r="X33" s="2" t="s">
        <v>219</v>
      </c>
      <c r="Y33" s="2" t="s">
        <v>220</v>
      </c>
      <c r="Z33" s="2" t="s">
        <v>11</v>
      </c>
      <c r="AC33" s="2" t="s">
        <v>12</v>
      </c>
      <c r="AD33" s="2" t="s">
        <v>13</v>
      </c>
      <c r="AH33" s="2" t="s">
        <v>14</v>
      </c>
      <c r="AI33" s="2" t="s">
        <v>216</v>
      </c>
      <c r="AM33" s="2" t="s">
        <v>221</v>
      </c>
      <c r="AN33" s="2" t="s">
        <v>16</v>
      </c>
    </row>
    <row r="34" spans="1:40" x14ac:dyDescent="0.25">
      <c r="A34" s="2" t="s">
        <v>222</v>
      </c>
      <c r="B34" s="2" t="s">
        <v>223</v>
      </c>
      <c r="C34" s="2" t="s">
        <v>2</v>
      </c>
      <c r="E34" s="2" t="s">
        <v>224</v>
      </c>
      <c r="F34" s="2" t="s">
        <v>4</v>
      </c>
      <c r="J34" s="2" t="s">
        <v>5</v>
      </c>
      <c r="L34" s="2" t="s">
        <v>225</v>
      </c>
      <c r="S34" s="2" t="s">
        <v>7</v>
      </c>
      <c r="T34" s="2" t="s">
        <v>8</v>
      </c>
      <c r="U34" s="2" t="s">
        <v>225</v>
      </c>
      <c r="Y34" s="2" t="s">
        <v>226</v>
      </c>
      <c r="Z34" s="2" t="s">
        <v>11</v>
      </c>
      <c r="AC34" s="2" t="s">
        <v>12</v>
      </c>
      <c r="AD34" s="2" t="s">
        <v>13</v>
      </c>
      <c r="AH34" s="2" t="s">
        <v>14</v>
      </c>
      <c r="AI34" s="1" t="s">
        <v>223</v>
      </c>
      <c r="AN34" s="2" t="s">
        <v>16</v>
      </c>
    </row>
    <row r="35" spans="1:40" x14ac:dyDescent="0.25">
      <c r="A35" s="2" t="s">
        <v>227</v>
      </c>
      <c r="B35" s="2" t="s">
        <v>228</v>
      </c>
      <c r="C35" s="2" t="s">
        <v>2</v>
      </c>
      <c r="E35" s="2" t="s">
        <v>229</v>
      </c>
      <c r="F35" s="2" t="s">
        <v>4</v>
      </c>
      <c r="J35" s="2" t="s">
        <v>5</v>
      </c>
      <c r="L35" s="2" t="s">
        <v>230</v>
      </c>
      <c r="S35" s="2" t="s">
        <v>7</v>
      </c>
      <c r="T35" s="2" t="s">
        <v>8</v>
      </c>
      <c r="U35" s="2" t="s">
        <v>230</v>
      </c>
      <c r="X35" s="2" t="s">
        <v>231</v>
      </c>
      <c r="Y35" s="2" t="s">
        <v>232</v>
      </c>
      <c r="Z35" s="2" t="s">
        <v>11</v>
      </c>
      <c r="AC35" s="2" t="s">
        <v>12</v>
      </c>
      <c r="AD35" s="2" t="s">
        <v>13</v>
      </c>
      <c r="AH35" s="2" t="s">
        <v>14</v>
      </c>
      <c r="AI35" s="2" t="s">
        <v>228</v>
      </c>
      <c r="AM35" s="2" t="s">
        <v>233</v>
      </c>
      <c r="AN35" s="2" t="s">
        <v>16</v>
      </c>
    </row>
    <row r="36" spans="1:40" x14ac:dyDescent="0.25">
      <c r="A36" s="2" t="s">
        <v>234</v>
      </c>
      <c r="B36" s="2" t="s">
        <v>235</v>
      </c>
      <c r="C36" s="2" t="s">
        <v>2</v>
      </c>
      <c r="E36" s="2" t="s">
        <v>236</v>
      </c>
      <c r="F36" s="2" t="s">
        <v>4</v>
      </c>
      <c r="J36" s="2" t="s">
        <v>5</v>
      </c>
      <c r="L36" s="2" t="s">
        <v>237</v>
      </c>
      <c r="S36" s="2" t="s">
        <v>7</v>
      </c>
      <c r="T36" s="2" t="s">
        <v>8</v>
      </c>
      <c r="U36" s="2" t="s">
        <v>237</v>
      </c>
      <c r="X36" s="2" t="s">
        <v>238</v>
      </c>
      <c r="Y36" s="2" t="s">
        <v>239</v>
      </c>
      <c r="Z36" s="2" t="s">
        <v>11</v>
      </c>
      <c r="AC36" s="2" t="s">
        <v>12</v>
      </c>
      <c r="AD36" s="2" t="s">
        <v>13</v>
      </c>
      <c r="AH36" s="2" t="s">
        <v>14</v>
      </c>
      <c r="AI36" s="2" t="s">
        <v>235</v>
      </c>
      <c r="AM36" s="2" t="s">
        <v>240</v>
      </c>
      <c r="AN36" s="2" t="s">
        <v>16</v>
      </c>
    </row>
    <row r="37" spans="1:40" x14ac:dyDescent="0.25">
      <c r="A37" s="2" t="s">
        <v>241</v>
      </c>
      <c r="B37" s="2" t="s">
        <v>242</v>
      </c>
      <c r="C37" s="2" t="s">
        <v>2</v>
      </c>
      <c r="E37" s="2" t="s">
        <v>243</v>
      </c>
      <c r="F37" s="2" t="s">
        <v>4</v>
      </c>
      <c r="J37" s="2" t="s">
        <v>5</v>
      </c>
      <c r="L37" s="2" t="s">
        <v>244</v>
      </c>
      <c r="S37" s="2" t="s">
        <v>7</v>
      </c>
      <c r="T37" s="2" t="s">
        <v>8</v>
      </c>
      <c r="U37" s="2" t="s">
        <v>244</v>
      </c>
      <c r="Y37" s="2" t="s">
        <v>245</v>
      </c>
      <c r="Z37" s="2" t="s">
        <v>11</v>
      </c>
      <c r="AC37" s="2" t="s">
        <v>12</v>
      </c>
      <c r="AD37" s="2" t="s">
        <v>13</v>
      </c>
      <c r="AH37" s="2" t="s">
        <v>14</v>
      </c>
      <c r="AI37" s="1" t="s">
        <v>242</v>
      </c>
      <c r="AN37" s="2" t="s">
        <v>16</v>
      </c>
    </row>
    <row r="38" spans="1:40" x14ac:dyDescent="0.25">
      <c r="A38" s="2" t="s">
        <v>246</v>
      </c>
      <c r="B38" s="2" t="s">
        <v>247</v>
      </c>
      <c r="C38" s="2" t="s">
        <v>2</v>
      </c>
      <c r="E38" s="2" t="s">
        <v>248</v>
      </c>
      <c r="F38" s="2" t="s">
        <v>4</v>
      </c>
      <c r="J38" s="2" t="s">
        <v>5</v>
      </c>
      <c r="L38" s="2" t="s">
        <v>249</v>
      </c>
      <c r="S38" s="2" t="s">
        <v>7</v>
      </c>
      <c r="T38" s="2" t="s">
        <v>8</v>
      </c>
      <c r="U38" s="2" t="s">
        <v>249</v>
      </c>
      <c r="X38" s="2" t="s">
        <v>250</v>
      </c>
      <c r="Y38" s="2" t="s">
        <v>251</v>
      </c>
      <c r="Z38" s="2" t="s">
        <v>11</v>
      </c>
      <c r="AC38" s="2" t="s">
        <v>12</v>
      </c>
      <c r="AD38" s="2" t="s">
        <v>13</v>
      </c>
      <c r="AH38" s="2" t="s">
        <v>14</v>
      </c>
      <c r="AI38" s="1" t="s">
        <v>247</v>
      </c>
      <c r="AN38" s="2" t="s">
        <v>16</v>
      </c>
    </row>
    <row r="39" spans="1:40" x14ac:dyDescent="0.25">
      <c r="A39" s="2" t="s">
        <v>252</v>
      </c>
      <c r="B39" s="2" t="s">
        <v>253</v>
      </c>
      <c r="C39" s="2" t="s">
        <v>2</v>
      </c>
      <c r="E39" s="2" t="s">
        <v>254</v>
      </c>
      <c r="F39" s="2" t="s">
        <v>4</v>
      </c>
      <c r="J39" s="2" t="s">
        <v>5</v>
      </c>
      <c r="L39" s="2" t="s">
        <v>255</v>
      </c>
      <c r="S39" s="2" t="s">
        <v>7</v>
      </c>
      <c r="T39" s="2" t="s">
        <v>8</v>
      </c>
      <c r="U39" s="2" t="s">
        <v>255</v>
      </c>
      <c r="X39" s="2" t="s">
        <v>256</v>
      </c>
      <c r="Y39" s="2" t="s">
        <v>257</v>
      </c>
      <c r="Z39" s="2" t="s">
        <v>11</v>
      </c>
      <c r="AC39" s="2" t="s">
        <v>12</v>
      </c>
      <c r="AD39" s="2" t="s">
        <v>13</v>
      </c>
      <c r="AH39" s="2" t="s">
        <v>14</v>
      </c>
      <c r="AI39" s="1" t="s">
        <v>253</v>
      </c>
      <c r="AN39" s="2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Normal="100" zoomScalePageLayoutView="125" workbookViewId="0">
      <selection activeCell="A18" sqref="A18"/>
    </sheetView>
  </sheetViews>
  <sheetFormatPr baseColWidth="10" defaultRowHeight="15.75" x14ac:dyDescent="0.25"/>
  <cols>
    <col min="1" max="1" width="81.125" style="1" bestFit="1" customWidth="1"/>
    <col min="2" max="2" width="69.375" style="1" bestFit="1" customWidth="1"/>
    <col min="3" max="4" width="17.375" style="1" bestFit="1" customWidth="1"/>
    <col min="5" max="5" width="85.875" style="1" bestFit="1" customWidth="1"/>
    <col min="6" max="16384" width="11" style="1"/>
  </cols>
  <sheetData>
    <row r="1" spans="1:5" x14ac:dyDescent="0.25">
      <c r="A1" s="2" t="s">
        <v>0</v>
      </c>
      <c r="B1" s="2" t="s">
        <v>1</v>
      </c>
      <c r="C1" s="2" t="s">
        <v>3</v>
      </c>
      <c r="D1" s="2" t="s">
        <v>6</v>
      </c>
      <c r="E1" s="2" t="s">
        <v>15</v>
      </c>
    </row>
    <row r="2" spans="1:5" x14ac:dyDescent="0.25">
      <c r="A2" s="2" t="s">
        <v>17</v>
      </c>
      <c r="B2" s="2" t="s">
        <v>18</v>
      </c>
      <c r="C2" s="2" t="s">
        <v>19</v>
      </c>
      <c r="D2" s="2" t="s">
        <v>20</v>
      </c>
      <c r="E2" s="2" t="s">
        <v>23</v>
      </c>
    </row>
    <row r="3" spans="1:5" x14ac:dyDescent="0.25">
      <c r="A3" s="2" t="s">
        <v>24</v>
      </c>
      <c r="B3" s="2" t="s">
        <v>25</v>
      </c>
      <c r="C3" s="2" t="s">
        <v>26</v>
      </c>
      <c r="D3" s="2" t="s">
        <v>27</v>
      </c>
      <c r="E3" s="2" t="s">
        <v>30</v>
      </c>
    </row>
    <row r="4" spans="1:5" x14ac:dyDescent="0.25">
      <c r="A4" s="2" t="s">
        <v>31</v>
      </c>
      <c r="B4" s="2" t="s">
        <v>32</v>
      </c>
      <c r="C4" s="2" t="s">
        <v>34</v>
      </c>
      <c r="D4" s="2" t="s">
        <v>35</v>
      </c>
    </row>
    <row r="5" spans="1:5" x14ac:dyDescent="0.25">
      <c r="A5" s="2" t="s">
        <v>37</v>
      </c>
      <c r="B5" s="2" t="s">
        <v>38</v>
      </c>
      <c r="C5" s="2" t="s">
        <v>39</v>
      </c>
      <c r="D5" s="2" t="s">
        <v>40</v>
      </c>
      <c r="E5" s="2" t="s">
        <v>43</v>
      </c>
    </row>
    <row r="6" spans="1:5" x14ac:dyDescent="0.25">
      <c r="A6" s="2" t="s">
        <v>44</v>
      </c>
      <c r="B6" s="2" t="s">
        <v>45</v>
      </c>
      <c r="C6" s="2" t="s">
        <v>46</v>
      </c>
      <c r="D6" s="2" t="s">
        <v>47</v>
      </c>
      <c r="E6" s="2" t="s">
        <v>50</v>
      </c>
    </row>
    <row r="7" spans="1: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57</v>
      </c>
    </row>
    <row r="8" spans="1:5" x14ac:dyDescent="0.25">
      <c r="A8" s="2" t="s">
        <v>58</v>
      </c>
      <c r="B8" s="2" t="s">
        <v>59</v>
      </c>
      <c r="C8" s="2" t="s">
        <v>60</v>
      </c>
      <c r="D8" s="2" t="s">
        <v>61</v>
      </c>
    </row>
    <row r="9" spans="1:5" x14ac:dyDescent="0.25">
      <c r="A9" s="2" t="s">
        <v>63</v>
      </c>
      <c r="B9" s="2" t="s">
        <v>64</v>
      </c>
      <c r="C9" s="2" t="s">
        <v>65</v>
      </c>
      <c r="D9" s="2" t="s">
        <v>66</v>
      </c>
      <c r="E9" s="2" t="s">
        <v>69</v>
      </c>
    </row>
    <row r="10" spans="1:5" x14ac:dyDescent="0.25">
      <c r="A10" s="2" t="s">
        <v>70</v>
      </c>
      <c r="B10" s="2" t="s">
        <v>71</v>
      </c>
      <c r="C10" s="2" t="s">
        <v>72</v>
      </c>
      <c r="D10" s="2" t="s">
        <v>73</v>
      </c>
      <c r="E10" s="2" t="s">
        <v>76</v>
      </c>
    </row>
    <row r="11" spans="1:5" x14ac:dyDescent="0.25">
      <c r="A11" s="2" t="s">
        <v>77</v>
      </c>
      <c r="B11" s="2" t="s">
        <v>78</v>
      </c>
      <c r="C11" s="2" t="s">
        <v>79</v>
      </c>
      <c r="D11" s="2" t="s">
        <v>80</v>
      </c>
      <c r="E11" s="2" t="s">
        <v>83</v>
      </c>
    </row>
    <row r="12" spans="1:5" x14ac:dyDescent="0.25">
      <c r="A12" s="2" t="s">
        <v>84</v>
      </c>
      <c r="B12" s="2" t="s">
        <v>85</v>
      </c>
      <c r="C12" s="2" t="s">
        <v>86</v>
      </c>
      <c r="D12" s="2" t="s">
        <v>87</v>
      </c>
      <c r="E12" s="2" t="s">
        <v>90</v>
      </c>
    </row>
    <row r="13" spans="1:5" x14ac:dyDescent="0.25">
      <c r="A13" s="2" t="s">
        <v>91</v>
      </c>
      <c r="B13" s="2" t="s">
        <v>92</v>
      </c>
      <c r="C13" s="2" t="s">
        <v>93</v>
      </c>
      <c r="D13" s="2" t="s">
        <v>94</v>
      </c>
      <c r="E13" s="2" t="s">
        <v>97</v>
      </c>
    </row>
    <row r="14" spans="1:5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104</v>
      </c>
    </row>
    <row r="15" spans="1:5" x14ac:dyDescent="0.25">
      <c r="A15" s="2" t="s">
        <v>105</v>
      </c>
      <c r="B15" s="2" t="s">
        <v>106</v>
      </c>
      <c r="C15" s="2" t="s">
        <v>107</v>
      </c>
      <c r="D15" s="2" t="s">
        <v>108</v>
      </c>
    </row>
    <row r="16" spans="1:5" x14ac:dyDescent="0.25">
      <c r="A16" s="2" t="s">
        <v>91</v>
      </c>
      <c r="B16" s="2" t="s">
        <v>92</v>
      </c>
      <c r="C16" s="2" t="s">
        <v>93</v>
      </c>
      <c r="D16" s="2" t="s">
        <v>110</v>
      </c>
      <c r="E16" s="2" t="s">
        <v>97</v>
      </c>
    </row>
    <row r="17" spans="1:5" x14ac:dyDescent="0.25">
      <c r="A17" s="2" t="s">
        <v>111</v>
      </c>
      <c r="B17" s="2" t="s">
        <v>112</v>
      </c>
      <c r="C17" s="2" t="s">
        <v>113</v>
      </c>
      <c r="D17" s="2" t="s">
        <v>114</v>
      </c>
      <c r="E17" s="2" t="s">
        <v>117</v>
      </c>
    </row>
    <row r="18" spans="1:5" x14ac:dyDescent="0.25">
      <c r="A18" s="2" t="s">
        <v>118</v>
      </c>
      <c r="B18" s="2" t="s">
        <v>119</v>
      </c>
      <c r="C18" s="2" t="s">
        <v>120</v>
      </c>
      <c r="D18" s="2" t="s">
        <v>121</v>
      </c>
      <c r="E18" s="2" t="s">
        <v>124</v>
      </c>
    </row>
    <row r="19" spans="1:5" x14ac:dyDescent="0.25">
      <c r="A19" s="2" t="s">
        <v>125</v>
      </c>
      <c r="B19" s="2" t="s">
        <v>126</v>
      </c>
      <c r="C19" s="2" t="s">
        <v>127</v>
      </c>
      <c r="D19" s="2" t="s">
        <v>128</v>
      </c>
      <c r="E19" s="2" t="s">
        <v>131</v>
      </c>
    </row>
    <row r="20" spans="1:5" x14ac:dyDescent="0.25">
      <c r="A20" s="2" t="s">
        <v>132</v>
      </c>
      <c r="B20" s="2" t="s">
        <v>133</v>
      </c>
      <c r="C20" s="2" t="s">
        <v>134</v>
      </c>
      <c r="D20" s="2" t="s">
        <v>135</v>
      </c>
      <c r="E20" s="2" t="s">
        <v>138</v>
      </c>
    </row>
    <row r="21" spans="1:5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138</v>
      </c>
    </row>
    <row r="22" spans="1:5" x14ac:dyDescent="0.25">
      <c r="A22" s="2" t="s">
        <v>145</v>
      </c>
      <c r="B22" s="2" t="s">
        <v>146</v>
      </c>
      <c r="C22" s="2" t="s">
        <v>147</v>
      </c>
      <c r="D22" s="2" t="s">
        <v>148</v>
      </c>
      <c r="E22" s="2" t="s">
        <v>151</v>
      </c>
    </row>
    <row r="23" spans="1:5" x14ac:dyDescent="0.25">
      <c r="A23" s="2" t="s">
        <v>152</v>
      </c>
      <c r="B23" s="2" t="s">
        <v>153</v>
      </c>
      <c r="C23" s="2" t="s">
        <v>154</v>
      </c>
      <c r="D23" s="2" t="s">
        <v>155</v>
      </c>
      <c r="E23" s="2" t="s">
        <v>159</v>
      </c>
    </row>
    <row r="24" spans="1:5" x14ac:dyDescent="0.25">
      <c r="A24" s="2" t="s">
        <v>160</v>
      </c>
      <c r="B24" s="2" t="s">
        <v>161</v>
      </c>
      <c r="C24" s="2" t="s">
        <v>162</v>
      </c>
      <c r="D24" s="2" t="s">
        <v>163</v>
      </c>
      <c r="E24" s="2" t="s">
        <v>166</v>
      </c>
    </row>
    <row r="25" spans="1:5" x14ac:dyDescent="0.25">
      <c r="A25" s="2" t="s">
        <v>167</v>
      </c>
      <c r="B25" s="2" t="s">
        <v>168</v>
      </c>
      <c r="C25" s="2" t="s">
        <v>169</v>
      </c>
      <c r="D25" s="2" t="s">
        <v>170</v>
      </c>
      <c r="E25" s="2" t="s">
        <v>173</v>
      </c>
    </row>
    <row r="26" spans="1:5" x14ac:dyDescent="0.25">
      <c r="A26" s="2" t="s">
        <v>174</v>
      </c>
      <c r="B26" s="2" t="s">
        <v>175</v>
      </c>
      <c r="C26" s="2" t="s">
        <v>176</v>
      </c>
      <c r="D26" s="2" t="s">
        <v>177</v>
      </c>
    </row>
    <row r="27" spans="1:5" x14ac:dyDescent="0.25">
      <c r="A27" s="2" t="s">
        <v>179</v>
      </c>
      <c r="B27" s="2" t="s">
        <v>180</v>
      </c>
      <c r="C27" s="2" t="s">
        <v>181</v>
      </c>
      <c r="D27" s="2" t="s">
        <v>182</v>
      </c>
    </row>
    <row r="28" spans="1:5" x14ac:dyDescent="0.25">
      <c r="A28" s="2" t="s">
        <v>184</v>
      </c>
      <c r="B28" s="2" t="s">
        <v>185</v>
      </c>
      <c r="C28" s="2" t="s">
        <v>186</v>
      </c>
      <c r="D28" s="2" t="s">
        <v>187</v>
      </c>
    </row>
    <row r="29" spans="1:5" x14ac:dyDescent="0.25">
      <c r="A29" s="2" t="s">
        <v>189</v>
      </c>
      <c r="B29" s="2" t="s">
        <v>190</v>
      </c>
      <c r="C29" s="2" t="s">
        <v>191</v>
      </c>
      <c r="D29" s="2" t="s">
        <v>192</v>
      </c>
    </row>
    <row r="30" spans="1:5" x14ac:dyDescent="0.25">
      <c r="A30" s="2" t="s">
        <v>194</v>
      </c>
      <c r="B30" s="2" t="s">
        <v>195</v>
      </c>
      <c r="C30" s="2" t="s">
        <v>196</v>
      </c>
      <c r="D30" s="2" t="s">
        <v>197</v>
      </c>
      <c r="E30" s="2" t="s">
        <v>200</v>
      </c>
    </row>
    <row r="31" spans="1:5" x14ac:dyDescent="0.25">
      <c r="A31" s="2" t="s">
        <v>201</v>
      </c>
      <c r="B31" s="2" t="s">
        <v>202</v>
      </c>
      <c r="C31" s="2" t="s">
        <v>203</v>
      </c>
      <c r="D31" s="2" t="s">
        <v>204</v>
      </c>
      <c r="E31" s="2" t="s">
        <v>207</v>
      </c>
    </row>
    <row r="32" spans="1:5" x14ac:dyDescent="0.25">
      <c r="A32" s="2" t="s">
        <v>208</v>
      </c>
      <c r="B32" s="2" t="s">
        <v>209</v>
      </c>
      <c r="C32" s="2" t="s">
        <v>210</v>
      </c>
      <c r="D32" s="2" t="s">
        <v>211</v>
      </c>
      <c r="E32" s="2" t="s">
        <v>214</v>
      </c>
    </row>
    <row r="33" spans="1:5" x14ac:dyDescent="0.25">
      <c r="A33" s="2" t="s">
        <v>215</v>
      </c>
      <c r="B33" s="2" t="s">
        <v>216</v>
      </c>
      <c r="C33" s="2" t="s">
        <v>217</v>
      </c>
      <c r="D33" s="2" t="s">
        <v>218</v>
      </c>
      <c r="E33" s="2" t="s">
        <v>221</v>
      </c>
    </row>
    <row r="34" spans="1:5" x14ac:dyDescent="0.25">
      <c r="A34" s="2" t="s">
        <v>222</v>
      </c>
      <c r="B34" s="2" t="s">
        <v>223</v>
      </c>
      <c r="C34" s="2" t="s">
        <v>224</v>
      </c>
      <c r="D34" s="2" t="s">
        <v>225</v>
      </c>
    </row>
    <row r="35" spans="1:5" x14ac:dyDescent="0.25">
      <c r="A35" s="2" t="s">
        <v>227</v>
      </c>
      <c r="B35" s="2" t="s">
        <v>228</v>
      </c>
      <c r="C35" s="2" t="s">
        <v>229</v>
      </c>
      <c r="D35" s="2" t="s">
        <v>230</v>
      </c>
      <c r="E35" s="2" t="s">
        <v>233</v>
      </c>
    </row>
    <row r="36" spans="1:5" x14ac:dyDescent="0.25">
      <c r="A36" s="2" t="s">
        <v>234</v>
      </c>
      <c r="B36" s="2" t="s">
        <v>235</v>
      </c>
      <c r="C36" s="2" t="s">
        <v>236</v>
      </c>
      <c r="D36" s="2" t="s">
        <v>237</v>
      </c>
      <c r="E36" s="2" t="s">
        <v>240</v>
      </c>
    </row>
    <row r="37" spans="1:5" x14ac:dyDescent="0.25">
      <c r="A37" s="2" t="s">
        <v>241</v>
      </c>
      <c r="B37" s="2" t="s">
        <v>242</v>
      </c>
      <c r="C37" s="2" t="s">
        <v>243</v>
      </c>
      <c r="D37" s="2" t="s">
        <v>244</v>
      </c>
    </row>
    <row r="38" spans="1:5" x14ac:dyDescent="0.25">
      <c r="A38" s="2" t="s">
        <v>246</v>
      </c>
      <c r="B38" s="2" t="s">
        <v>247</v>
      </c>
      <c r="C38" s="2" t="s">
        <v>248</v>
      </c>
      <c r="D38" s="2" t="s">
        <v>249</v>
      </c>
    </row>
    <row r="39" spans="1:5" x14ac:dyDescent="0.25">
      <c r="A39" s="2" t="s">
        <v>252</v>
      </c>
      <c r="B39" s="2" t="s">
        <v>253</v>
      </c>
      <c r="C39" s="2" t="s">
        <v>254</v>
      </c>
      <c r="D39" s="2" t="s">
        <v>255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zoomScalePageLayoutView="125" workbookViewId="0">
      <selection sqref="A1:A1048576"/>
    </sheetView>
  </sheetViews>
  <sheetFormatPr baseColWidth="10" defaultRowHeight="15.75" x14ac:dyDescent="0.25"/>
  <cols>
    <col min="1" max="1" width="69.375" style="1" bestFit="1" customWidth="1"/>
    <col min="2" max="3" width="17.375" style="1" bestFit="1" customWidth="1"/>
    <col min="4" max="4" width="85.875" style="1" bestFit="1" customWidth="1"/>
    <col min="5" max="16384" width="11" style="1"/>
  </cols>
  <sheetData>
    <row r="1" spans="1:4" x14ac:dyDescent="0.25">
      <c r="A1" s="2" t="s">
        <v>168</v>
      </c>
      <c r="B1" s="2" t="s">
        <v>169</v>
      </c>
      <c r="C1" s="2" t="s">
        <v>170</v>
      </c>
      <c r="D1" s="2" t="s">
        <v>173</v>
      </c>
    </row>
    <row r="2" spans="1:4" x14ac:dyDescent="0.25">
      <c r="A2" s="2" t="s">
        <v>223</v>
      </c>
      <c r="B2" s="2" t="s">
        <v>224</v>
      </c>
      <c r="C2" s="2" t="s">
        <v>225</v>
      </c>
    </row>
    <row r="3" spans="1:4" x14ac:dyDescent="0.25">
      <c r="A3" s="2" t="s">
        <v>140</v>
      </c>
      <c r="B3" s="2" t="s">
        <v>141</v>
      </c>
      <c r="C3" s="2" t="s">
        <v>142</v>
      </c>
      <c r="D3" s="2" t="s">
        <v>138</v>
      </c>
    </row>
    <row r="4" spans="1:4" x14ac:dyDescent="0.25">
      <c r="A4" s="2" t="s">
        <v>216</v>
      </c>
      <c r="B4" s="2" t="s">
        <v>217</v>
      </c>
      <c r="C4" s="2" t="s">
        <v>218</v>
      </c>
      <c r="D4" s="2" t="s">
        <v>221</v>
      </c>
    </row>
    <row r="5" spans="1:4" x14ac:dyDescent="0.25">
      <c r="A5" s="2" t="s">
        <v>45</v>
      </c>
      <c r="B5" s="2" t="s">
        <v>46</v>
      </c>
      <c r="C5" s="2" t="s">
        <v>47</v>
      </c>
      <c r="D5" s="2" t="s">
        <v>50</v>
      </c>
    </row>
    <row r="6" spans="1:4" x14ac:dyDescent="0.25">
      <c r="A6" s="2" t="s">
        <v>25</v>
      </c>
      <c r="B6" s="2" t="s">
        <v>26</v>
      </c>
      <c r="C6" s="2" t="s">
        <v>27</v>
      </c>
      <c r="D6" s="2" t="s">
        <v>30</v>
      </c>
    </row>
    <row r="7" spans="1:4" x14ac:dyDescent="0.25">
      <c r="A7" s="2" t="s">
        <v>71</v>
      </c>
      <c r="B7" s="2" t="s">
        <v>72</v>
      </c>
      <c r="C7" s="2" t="s">
        <v>73</v>
      </c>
      <c r="D7" s="2" t="s">
        <v>76</v>
      </c>
    </row>
    <row r="8" spans="1:4" x14ac:dyDescent="0.25">
      <c r="A8" s="2" t="s">
        <v>228</v>
      </c>
      <c r="B8" s="2" t="s">
        <v>229</v>
      </c>
      <c r="C8" s="2" t="s">
        <v>230</v>
      </c>
      <c r="D8" s="2" t="s">
        <v>233</v>
      </c>
    </row>
    <row r="9" spans="1:4" x14ac:dyDescent="0.25">
      <c r="A9" s="2" t="s">
        <v>175</v>
      </c>
      <c r="B9" s="2" t="s">
        <v>176</v>
      </c>
      <c r="C9" s="2" t="s">
        <v>177</v>
      </c>
    </row>
    <row r="10" spans="1:4" x14ac:dyDescent="0.25">
      <c r="A10" s="2" t="s">
        <v>146</v>
      </c>
      <c r="B10" s="2" t="s">
        <v>147</v>
      </c>
      <c r="C10" s="2" t="s">
        <v>148</v>
      </c>
      <c r="D10" s="2" t="s">
        <v>151</v>
      </c>
    </row>
    <row r="11" spans="1:4" x14ac:dyDescent="0.25">
      <c r="A11" s="2" t="s">
        <v>85</v>
      </c>
      <c r="B11" s="2" t="s">
        <v>86</v>
      </c>
      <c r="C11" s="2" t="s">
        <v>87</v>
      </c>
      <c r="D11" s="2" t="s">
        <v>90</v>
      </c>
    </row>
    <row r="12" spans="1:4" x14ac:dyDescent="0.25">
      <c r="A12" s="2" t="s">
        <v>180</v>
      </c>
      <c r="B12" s="2" t="s">
        <v>181</v>
      </c>
      <c r="C12" s="2" t="s">
        <v>182</v>
      </c>
    </row>
    <row r="13" spans="1:4" x14ac:dyDescent="0.25">
      <c r="A13" s="2" t="s">
        <v>32</v>
      </c>
      <c r="B13" s="2" t="s">
        <v>34</v>
      </c>
      <c r="C13" s="2" t="s">
        <v>35</v>
      </c>
    </row>
    <row r="14" spans="1:4" x14ac:dyDescent="0.25">
      <c r="A14" s="2" t="s">
        <v>92</v>
      </c>
      <c r="B14" s="2" t="s">
        <v>93</v>
      </c>
      <c r="C14" s="2" t="s">
        <v>94</v>
      </c>
      <c r="D14" s="2" t="s">
        <v>97</v>
      </c>
    </row>
    <row r="15" spans="1:4" x14ac:dyDescent="0.25">
      <c r="A15" s="2" t="s">
        <v>92</v>
      </c>
      <c r="B15" s="2" t="s">
        <v>93</v>
      </c>
      <c r="C15" s="2" t="s">
        <v>110</v>
      </c>
      <c r="D15" s="2" t="s">
        <v>97</v>
      </c>
    </row>
    <row r="16" spans="1:4" x14ac:dyDescent="0.25">
      <c r="A16" s="2" t="s">
        <v>52</v>
      </c>
      <c r="B16" s="2" t="s">
        <v>53</v>
      </c>
      <c r="C16" s="2" t="s">
        <v>54</v>
      </c>
      <c r="D16" s="2" t="s">
        <v>57</v>
      </c>
    </row>
    <row r="17" spans="1:4" x14ac:dyDescent="0.25">
      <c r="A17" s="2" t="s">
        <v>64</v>
      </c>
      <c r="B17" s="2" t="s">
        <v>65</v>
      </c>
      <c r="C17" s="2" t="s">
        <v>66</v>
      </c>
      <c r="D17" s="2" t="s">
        <v>69</v>
      </c>
    </row>
    <row r="18" spans="1:4" x14ac:dyDescent="0.25">
      <c r="A18" s="2" t="s">
        <v>99</v>
      </c>
      <c r="B18" s="2" t="s">
        <v>100</v>
      </c>
      <c r="C18" s="2" t="s">
        <v>101</v>
      </c>
      <c r="D18" s="2" t="s">
        <v>104</v>
      </c>
    </row>
    <row r="19" spans="1:4" x14ac:dyDescent="0.25">
      <c r="A19" s="2" t="s">
        <v>133</v>
      </c>
      <c r="B19" s="2" t="s">
        <v>134</v>
      </c>
      <c r="C19" s="2" t="s">
        <v>135</v>
      </c>
      <c r="D19" s="2" t="s">
        <v>138</v>
      </c>
    </row>
    <row r="20" spans="1:4" x14ac:dyDescent="0.25">
      <c r="A20" s="2" t="s">
        <v>247</v>
      </c>
      <c r="B20" s="2" t="s">
        <v>248</v>
      </c>
      <c r="C20" s="2" t="s">
        <v>249</v>
      </c>
    </row>
    <row r="21" spans="1:4" x14ac:dyDescent="0.25">
      <c r="A21" s="2" t="s">
        <v>209</v>
      </c>
      <c r="B21" s="2" t="s">
        <v>210</v>
      </c>
      <c r="C21" s="2" t="s">
        <v>211</v>
      </c>
      <c r="D21" s="2" t="s">
        <v>214</v>
      </c>
    </row>
    <row r="22" spans="1:4" x14ac:dyDescent="0.25">
      <c r="A22" s="2" t="s">
        <v>18</v>
      </c>
      <c r="B22" s="2" t="s">
        <v>19</v>
      </c>
      <c r="C22" s="2" t="s">
        <v>20</v>
      </c>
      <c r="D22" s="2" t="s">
        <v>23</v>
      </c>
    </row>
    <row r="23" spans="1:4" x14ac:dyDescent="0.25">
      <c r="A23" s="2" t="s">
        <v>38</v>
      </c>
      <c r="B23" s="2" t="s">
        <v>39</v>
      </c>
      <c r="C23" s="2" t="s">
        <v>40</v>
      </c>
      <c r="D23" s="2" t="s">
        <v>43</v>
      </c>
    </row>
    <row r="24" spans="1:4" x14ac:dyDescent="0.25">
      <c r="A24" s="2" t="s">
        <v>195</v>
      </c>
      <c r="B24" s="2" t="s">
        <v>196</v>
      </c>
      <c r="C24" s="2" t="s">
        <v>197</v>
      </c>
      <c r="D24" s="2" t="s">
        <v>200</v>
      </c>
    </row>
    <row r="25" spans="1:4" x14ac:dyDescent="0.25">
      <c r="A25" s="2" t="s">
        <v>242</v>
      </c>
      <c r="B25" s="2" t="s">
        <v>243</v>
      </c>
      <c r="C25" s="2" t="s">
        <v>244</v>
      </c>
    </row>
    <row r="26" spans="1:4" x14ac:dyDescent="0.25">
      <c r="A26" s="2" t="s">
        <v>202</v>
      </c>
      <c r="B26" s="2" t="s">
        <v>203</v>
      </c>
      <c r="C26" s="2" t="s">
        <v>204</v>
      </c>
      <c r="D26" s="2" t="s">
        <v>207</v>
      </c>
    </row>
    <row r="27" spans="1:4" x14ac:dyDescent="0.25">
      <c r="A27" s="2" t="s">
        <v>119</v>
      </c>
      <c r="B27" s="2" t="s">
        <v>120</v>
      </c>
      <c r="C27" s="2" t="s">
        <v>121</v>
      </c>
      <c r="D27" s="2" t="s">
        <v>124</v>
      </c>
    </row>
    <row r="28" spans="1:4" x14ac:dyDescent="0.25">
      <c r="A28" s="2" t="s">
        <v>185</v>
      </c>
      <c r="B28" s="2" t="s">
        <v>186</v>
      </c>
      <c r="C28" s="2" t="s">
        <v>187</v>
      </c>
    </row>
    <row r="29" spans="1:4" x14ac:dyDescent="0.25">
      <c r="A29" s="2" t="s">
        <v>190</v>
      </c>
      <c r="B29" s="2" t="s">
        <v>191</v>
      </c>
      <c r="C29" s="2" t="s">
        <v>192</v>
      </c>
    </row>
    <row r="30" spans="1:4" x14ac:dyDescent="0.25">
      <c r="A30" s="2" t="s">
        <v>1</v>
      </c>
      <c r="B30" s="2" t="s">
        <v>3</v>
      </c>
      <c r="C30" s="2" t="s">
        <v>6</v>
      </c>
      <c r="D30" s="2" t="s">
        <v>15</v>
      </c>
    </row>
    <row r="31" spans="1:4" x14ac:dyDescent="0.25">
      <c r="A31" s="2" t="s">
        <v>78</v>
      </c>
      <c r="B31" s="2" t="s">
        <v>79</v>
      </c>
      <c r="C31" s="2" t="s">
        <v>80</v>
      </c>
      <c r="D31" s="2" t="s">
        <v>83</v>
      </c>
    </row>
    <row r="32" spans="1:4" x14ac:dyDescent="0.25">
      <c r="A32" s="2" t="s">
        <v>235</v>
      </c>
      <c r="B32" s="2" t="s">
        <v>236</v>
      </c>
      <c r="C32" s="2" t="s">
        <v>237</v>
      </c>
      <c r="D32" s="2" t="s">
        <v>240</v>
      </c>
    </row>
    <row r="33" spans="1:4" x14ac:dyDescent="0.25">
      <c r="A33" s="2" t="s">
        <v>112</v>
      </c>
      <c r="B33" s="2" t="s">
        <v>113</v>
      </c>
      <c r="C33" s="2" t="s">
        <v>114</v>
      </c>
      <c r="D33" s="2" t="s">
        <v>117</v>
      </c>
    </row>
    <row r="34" spans="1:4" x14ac:dyDescent="0.25">
      <c r="A34" s="2" t="s">
        <v>161</v>
      </c>
      <c r="B34" s="2" t="s">
        <v>162</v>
      </c>
      <c r="C34" s="2" t="s">
        <v>163</v>
      </c>
      <c r="D34" s="2" t="s">
        <v>166</v>
      </c>
    </row>
    <row r="35" spans="1:4" x14ac:dyDescent="0.25">
      <c r="A35" s="2" t="s">
        <v>253</v>
      </c>
      <c r="B35" s="2" t="s">
        <v>254</v>
      </c>
      <c r="C35" s="2" t="s">
        <v>255</v>
      </c>
    </row>
    <row r="36" spans="1:4" x14ac:dyDescent="0.25">
      <c r="A36" s="2" t="s">
        <v>153</v>
      </c>
      <c r="B36" s="2" t="s">
        <v>154</v>
      </c>
      <c r="C36" s="2" t="s">
        <v>155</v>
      </c>
      <c r="D36" s="2" t="s">
        <v>159</v>
      </c>
    </row>
    <row r="37" spans="1:4" x14ac:dyDescent="0.25">
      <c r="A37" s="2" t="s">
        <v>126</v>
      </c>
      <c r="B37" s="2" t="s">
        <v>127</v>
      </c>
      <c r="C37" s="2" t="s">
        <v>128</v>
      </c>
      <c r="D37" s="2" t="s">
        <v>131</v>
      </c>
    </row>
    <row r="38" spans="1:4" x14ac:dyDescent="0.25">
      <c r="A38" s="2" t="s">
        <v>106</v>
      </c>
      <c r="B38" s="2" t="s">
        <v>107</v>
      </c>
      <c r="C38" s="2" t="s">
        <v>108</v>
      </c>
    </row>
    <row r="39" spans="1:4" x14ac:dyDescent="0.25">
      <c r="A39" s="2" t="s">
        <v>59</v>
      </c>
      <c r="B39" s="2" t="s">
        <v>60</v>
      </c>
      <c r="C39" s="2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zoomScalePageLayoutView="125" workbookViewId="0">
      <selection activeCell="B7" sqref="B7"/>
    </sheetView>
  </sheetViews>
  <sheetFormatPr baseColWidth="10" defaultRowHeight="15.75" x14ac:dyDescent="0.25"/>
  <cols>
    <col min="1" max="1" width="29.5" style="1" customWidth="1"/>
    <col min="2" max="2" width="69.375" style="1" bestFit="1" customWidth="1"/>
    <col min="3" max="4" width="17.375" style="1" bestFit="1" customWidth="1"/>
    <col min="5" max="16384" width="11" style="1"/>
  </cols>
  <sheetData>
    <row r="1" spans="1:4" x14ac:dyDescent="0.25">
      <c r="A1" s="2" t="s">
        <v>281</v>
      </c>
      <c r="B1" s="2" t="s">
        <v>168</v>
      </c>
      <c r="C1" s="2" t="s">
        <v>169</v>
      </c>
      <c r="D1" s="2" t="s">
        <v>170</v>
      </c>
    </row>
    <row r="2" spans="1:4" x14ac:dyDescent="0.25">
      <c r="B2" s="2" t="s">
        <v>223</v>
      </c>
      <c r="C2" s="2" t="s">
        <v>224</v>
      </c>
      <c r="D2" s="2" t="s">
        <v>225</v>
      </c>
    </row>
    <row r="3" spans="1:4" x14ac:dyDescent="0.25">
      <c r="A3" s="2" t="s">
        <v>258</v>
      </c>
      <c r="B3" s="2" t="s">
        <v>140</v>
      </c>
      <c r="C3" s="2" t="s">
        <v>141</v>
      </c>
      <c r="D3" s="2" t="s">
        <v>142</v>
      </c>
    </row>
    <row r="4" spans="1:4" x14ac:dyDescent="0.25">
      <c r="A4" s="2" t="s">
        <v>259</v>
      </c>
      <c r="B4" s="2" t="s">
        <v>216</v>
      </c>
      <c r="C4" s="2" t="s">
        <v>217</v>
      </c>
      <c r="D4" s="2" t="s">
        <v>218</v>
      </c>
    </row>
    <row r="5" spans="1:4" x14ac:dyDescent="0.25">
      <c r="A5" s="2" t="s">
        <v>260</v>
      </c>
      <c r="B5" s="2" t="s">
        <v>45</v>
      </c>
      <c r="C5" s="2" t="s">
        <v>46</v>
      </c>
      <c r="D5" s="2" t="s">
        <v>47</v>
      </c>
    </row>
    <row r="6" spans="1:4" x14ac:dyDescent="0.25">
      <c r="A6" s="2" t="s">
        <v>261</v>
      </c>
      <c r="B6" s="2" t="s">
        <v>25</v>
      </c>
      <c r="C6" s="2" t="s">
        <v>26</v>
      </c>
      <c r="D6" s="2" t="s">
        <v>27</v>
      </c>
    </row>
    <row r="7" spans="1:4" x14ac:dyDescent="0.25">
      <c r="A7" s="2" t="s">
        <v>282</v>
      </c>
      <c r="B7" s="2" t="s">
        <v>71</v>
      </c>
      <c r="C7" s="2" t="s">
        <v>72</v>
      </c>
      <c r="D7" s="2" t="s">
        <v>73</v>
      </c>
    </row>
    <row r="8" spans="1:4" x14ac:dyDescent="0.25">
      <c r="A8" s="2" t="s">
        <v>262</v>
      </c>
      <c r="B8" s="2" t="s">
        <v>228</v>
      </c>
      <c r="C8" s="2" t="s">
        <v>229</v>
      </c>
      <c r="D8" s="2" t="s">
        <v>230</v>
      </c>
    </row>
    <row r="9" spans="1:4" x14ac:dyDescent="0.25">
      <c r="B9" s="2" t="s">
        <v>175</v>
      </c>
      <c r="C9" s="2" t="s">
        <v>176</v>
      </c>
      <c r="D9" s="2" t="s">
        <v>177</v>
      </c>
    </row>
    <row r="10" spans="1:4" x14ac:dyDescent="0.25">
      <c r="A10" s="2" t="s">
        <v>283</v>
      </c>
      <c r="B10" s="2" t="s">
        <v>146</v>
      </c>
      <c r="C10" s="2" t="s">
        <v>147</v>
      </c>
      <c r="D10" s="2" t="s">
        <v>148</v>
      </c>
    </row>
    <row r="11" spans="1:4" x14ac:dyDescent="0.25">
      <c r="A11" s="2" t="s">
        <v>263</v>
      </c>
      <c r="B11" s="2" t="s">
        <v>85</v>
      </c>
      <c r="C11" s="2" t="s">
        <v>86</v>
      </c>
      <c r="D11" s="2" t="s">
        <v>87</v>
      </c>
    </row>
    <row r="12" spans="1:4" x14ac:dyDescent="0.25">
      <c r="B12" s="2" t="s">
        <v>180</v>
      </c>
      <c r="C12" s="2" t="s">
        <v>181</v>
      </c>
      <c r="D12" s="2" t="s">
        <v>182</v>
      </c>
    </row>
    <row r="13" spans="1:4" x14ac:dyDescent="0.25">
      <c r="B13" s="2" t="s">
        <v>32</v>
      </c>
      <c r="C13" s="2" t="s">
        <v>34</v>
      </c>
      <c r="D13" s="2" t="s">
        <v>35</v>
      </c>
    </row>
    <row r="14" spans="1:4" x14ac:dyDescent="0.25">
      <c r="A14" s="2" t="s">
        <v>264</v>
      </c>
      <c r="B14" s="2" t="s">
        <v>92</v>
      </c>
      <c r="C14" s="2" t="s">
        <v>93</v>
      </c>
      <c r="D14" s="2" t="s">
        <v>94</v>
      </c>
    </row>
    <row r="15" spans="1:4" x14ac:dyDescent="0.25">
      <c r="A15" s="2" t="s">
        <v>264</v>
      </c>
      <c r="B15" s="2" t="s">
        <v>92</v>
      </c>
      <c r="C15" s="2" t="s">
        <v>93</v>
      </c>
      <c r="D15" s="2" t="s">
        <v>110</v>
      </c>
    </row>
    <row r="16" spans="1:4" x14ac:dyDescent="0.25">
      <c r="A16" s="2" t="s">
        <v>265</v>
      </c>
      <c r="B16" s="2" t="s">
        <v>52</v>
      </c>
      <c r="C16" s="2" t="s">
        <v>53</v>
      </c>
      <c r="D16" s="2" t="s">
        <v>54</v>
      </c>
    </row>
    <row r="17" spans="1:4" x14ac:dyDescent="0.25">
      <c r="A17" s="2" t="s">
        <v>266</v>
      </c>
      <c r="B17" s="2" t="s">
        <v>64</v>
      </c>
      <c r="C17" s="2" t="s">
        <v>65</v>
      </c>
      <c r="D17" s="2" t="s">
        <v>66</v>
      </c>
    </row>
    <row r="18" spans="1:4" x14ac:dyDescent="0.25">
      <c r="A18" s="2" t="s">
        <v>267</v>
      </c>
      <c r="B18" s="2" t="s">
        <v>99</v>
      </c>
      <c r="C18" s="2" t="s">
        <v>100</v>
      </c>
      <c r="D18" s="2" t="s">
        <v>101</v>
      </c>
    </row>
    <row r="19" spans="1:4" x14ac:dyDescent="0.25">
      <c r="A19" s="2" t="s">
        <v>258</v>
      </c>
      <c r="B19" s="2" t="s">
        <v>133</v>
      </c>
      <c r="C19" s="2" t="s">
        <v>134</v>
      </c>
      <c r="D19" s="2" t="s">
        <v>135</v>
      </c>
    </row>
    <row r="20" spans="1:4" x14ac:dyDescent="0.25">
      <c r="B20" s="2" t="s">
        <v>247</v>
      </c>
      <c r="C20" s="2" t="s">
        <v>248</v>
      </c>
      <c r="D20" s="2" t="s">
        <v>249</v>
      </c>
    </row>
    <row r="21" spans="1:4" x14ac:dyDescent="0.25">
      <c r="A21" s="2" t="s">
        <v>268</v>
      </c>
      <c r="B21" s="2" t="s">
        <v>209</v>
      </c>
      <c r="C21" s="2" t="s">
        <v>210</v>
      </c>
      <c r="D21" s="2" t="s">
        <v>211</v>
      </c>
    </row>
    <row r="22" spans="1:4" x14ac:dyDescent="0.25">
      <c r="A22" s="2" t="s">
        <v>269</v>
      </c>
      <c r="B22" s="2" t="s">
        <v>18</v>
      </c>
      <c r="C22" s="2" t="s">
        <v>19</v>
      </c>
      <c r="D22" s="2" t="s">
        <v>20</v>
      </c>
    </row>
    <row r="23" spans="1:4" x14ac:dyDescent="0.25">
      <c r="A23" s="2" t="s">
        <v>270</v>
      </c>
      <c r="B23" s="2" t="s">
        <v>38</v>
      </c>
      <c r="C23" s="2" t="s">
        <v>39</v>
      </c>
      <c r="D23" s="2" t="s">
        <v>40</v>
      </c>
    </row>
    <row r="24" spans="1:4" x14ac:dyDescent="0.25">
      <c r="A24" s="2" t="s">
        <v>271</v>
      </c>
      <c r="B24" s="2" t="s">
        <v>195</v>
      </c>
      <c r="C24" s="2" t="s">
        <v>196</v>
      </c>
      <c r="D24" s="2" t="s">
        <v>197</v>
      </c>
    </row>
    <row r="25" spans="1:4" x14ac:dyDescent="0.25">
      <c r="B25" s="2" t="s">
        <v>242</v>
      </c>
      <c r="C25" s="2" t="s">
        <v>243</v>
      </c>
      <c r="D25" s="2" t="s">
        <v>244</v>
      </c>
    </row>
    <row r="26" spans="1:4" x14ac:dyDescent="0.25">
      <c r="A26" s="2" t="s">
        <v>272</v>
      </c>
      <c r="B26" s="2" t="s">
        <v>202</v>
      </c>
      <c r="C26" s="2" t="s">
        <v>203</v>
      </c>
      <c r="D26" s="2" t="s">
        <v>204</v>
      </c>
    </row>
    <row r="27" spans="1:4" x14ac:dyDescent="0.25">
      <c r="A27" s="2" t="s">
        <v>273</v>
      </c>
      <c r="B27" s="2" t="s">
        <v>119</v>
      </c>
      <c r="C27" s="2" t="s">
        <v>120</v>
      </c>
      <c r="D27" s="2" t="s">
        <v>121</v>
      </c>
    </row>
    <row r="28" spans="1:4" x14ac:dyDescent="0.25">
      <c r="B28" s="2" t="s">
        <v>185</v>
      </c>
      <c r="C28" s="2" t="s">
        <v>186</v>
      </c>
      <c r="D28" s="2" t="s">
        <v>187</v>
      </c>
    </row>
    <row r="29" spans="1:4" x14ac:dyDescent="0.25">
      <c r="B29" s="2" t="s">
        <v>190</v>
      </c>
      <c r="C29" s="2" t="s">
        <v>191</v>
      </c>
      <c r="D29" s="2" t="s">
        <v>192</v>
      </c>
    </row>
    <row r="30" spans="1:4" x14ac:dyDescent="0.25">
      <c r="A30" s="2" t="s">
        <v>274</v>
      </c>
      <c r="B30" s="2" t="s">
        <v>1</v>
      </c>
      <c r="C30" s="2" t="s">
        <v>3</v>
      </c>
      <c r="D30" s="2" t="s">
        <v>6</v>
      </c>
    </row>
    <row r="31" spans="1:4" x14ac:dyDescent="0.25">
      <c r="A31" s="2" t="s">
        <v>275</v>
      </c>
      <c r="B31" s="2" t="s">
        <v>78</v>
      </c>
      <c r="C31" s="2" t="s">
        <v>79</v>
      </c>
      <c r="D31" s="2" t="s">
        <v>80</v>
      </c>
    </row>
    <row r="32" spans="1:4" x14ac:dyDescent="0.25">
      <c r="A32" s="2" t="s">
        <v>276</v>
      </c>
      <c r="B32" s="2" t="s">
        <v>235</v>
      </c>
      <c r="C32" s="2" t="s">
        <v>236</v>
      </c>
      <c r="D32" s="2" t="s">
        <v>237</v>
      </c>
    </row>
    <row r="33" spans="1:4" x14ac:dyDescent="0.25">
      <c r="A33" s="2" t="s">
        <v>277</v>
      </c>
      <c r="B33" s="2" t="s">
        <v>112</v>
      </c>
      <c r="C33" s="2" t="s">
        <v>113</v>
      </c>
      <c r="D33" s="2" t="s">
        <v>114</v>
      </c>
    </row>
    <row r="34" spans="1:4" x14ac:dyDescent="0.25">
      <c r="A34" s="2" t="s">
        <v>278</v>
      </c>
      <c r="B34" s="2" t="s">
        <v>161</v>
      </c>
      <c r="C34" s="2" t="s">
        <v>162</v>
      </c>
      <c r="D34" s="2" t="s">
        <v>163</v>
      </c>
    </row>
    <row r="35" spans="1:4" x14ac:dyDescent="0.25">
      <c r="B35" s="2" t="s">
        <v>253</v>
      </c>
      <c r="C35" s="2" t="s">
        <v>254</v>
      </c>
      <c r="D35" s="2" t="s">
        <v>255</v>
      </c>
    </row>
    <row r="36" spans="1:4" x14ac:dyDescent="0.25">
      <c r="A36" s="2" t="s">
        <v>279</v>
      </c>
      <c r="B36" s="2" t="s">
        <v>153</v>
      </c>
      <c r="C36" s="2" t="s">
        <v>154</v>
      </c>
      <c r="D36" s="2" t="s">
        <v>155</v>
      </c>
    </row>
    <row r="37" spans="1:4" x14ac:dyDescent="0.25">
      <c r="A37" s="2" t="s">
        <v>280</v>
      </c>
      <c r="B37" s="2" t="s">
        <v>126</v>
      </c>
      <c r="C37" s="2" t="s">
        <v>127</v>
      </c>
      <c r="D37" s="2" t="s">
        <v>128</v>
      </c>
    </row>
    <row r="38" spans="1:4" x14ac:dyDescent="0.25">
      <c r="B38" s="2" t="s">
        <v>106</v>
      </c>
      <c r="C38" s="2" t="s">
        <v>107</v>
      </c>
      <c r="D38" s="2" t="s">
        <v>108</v>
      </c>
    </row>
    <row r="39" spans="1:4" x14ac:dyDescent="0.25">
      <c r="B39" s="2" t="s">
        <v>59</v>
      </c>
      <c r="C39" s="2" t="s">
        <v>60</v>
      </c>
      <c r="D39" s="2" t="s">
        <v>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zoomScalePageLayoutView="125" workbookViewId="0">
      <selection activeCell="E3" sqref="E3"/>
    </sheetView>
  </sheetViews>
  <sheetFormatPr baseColWidth="10" defaultRowHeight="15.75" x14ac:dyDescent="0.25"/>
  <cols>
    <col min="1" max="1" width="29.5" style="1" customWidth="1"/>
    <col min="2" max="2" width="69.375" style="1" bestFit="1" customWidth="1"/>
    <col min="3" max="4" width="17.375" style="1" bestFit="1" customWidth="1"/>
    <col min="5" max="16384" width="11" style="1"/>
  </cols>
  <sheetData>
    <row r="1" spans="1:7" x14ac:dyDescent="0.25">
      <c r="A1" s="2" t="s">
        <v>281</v>
      </c>
      <c r="B1" s="2" t="s">
        <v>168</v>
      </c>
      <c r="C1" s="2" t="s">
        <v>169</v>
      </c>
      <c r="D1" s="2" t="s">
        <v>170</v>
      </c>
      <c r="E1" s="1" t="str">
        <f>$G$1&amp;C1&amp;$G$2&amp;D1</f>
        <v>http://sfx.greendata.es/sfxtst41?ctx_ver=Z39.88-2004&amp;rfr_id=info:sid/ALEPH&amp;sfx.ignore_date_threshold=1&amp;rft.object_id=3710000000461158&amp;rft.object_portfolio_id=3710000004150960</v>
      </c>
      <c r="G1" s="3" t="s">
        <v>284</v>
      </c>
    </row>
    <row r="2" spans="1:7" x14ac:dyDescent="0.25">
      <c r="B2" s="2" t="s">
        <v>223</v>
      </c>
      <c r="C2" s="2" t="s">
        <v>224</v>
      </c>
      <c r="D2" s="2" t="s">
        <v>225</v>
      </c>
      <c r="E2" s="1" t="str">
        <f t="shared" ref="E2:E39" si="0">$G$1&amp;C2&amp;$G$2&amp;D2</f>
        <v>http://sfx.greendata.es/sfxtst41?ctx_ver=Z39.88-2004&amp;rfr_id=info:sid/ALEPH&amp;sfx.ignore_date_threshold=1&amp;rft.object_id=3710000000477933&amp;rft.object_portfolio_id=3710000004197222</v>
      </c>
      <c r="G2" s="4" t="s">
        <v>285</v>
      </c>
    </row>
    <row r="3" spans="1:7" x14ac:dyDescent="0.25">
      <c r="A3" s="2" t="s">
        <v>258</v>
      </c>
      <c r="B3" s="2" t="s">
        <v>140</v>
      </c>
      <c r="C3" s="2" t="s">
        <v>141</v>
      </c>
      <c r="D3" s="2" t="s">
        <v>142</v>
      </c>
      <c r="E3" s="1" t="str">
        <f t="shared" si="0"/>
        <v>http://sfx.greendata.es/sfxtst41?ctx_ver=Z39.88-2004&amp;rfr_id=info:sid/ALEPH&amp;sfx.ignore_date_threshold=1&amp;rft.object_id=3710000000461141&amp;rft.object_portfolio_id=3710000004150924</v>
      </c>
    </row>
    <row r="4" spans="1:7" x14ac:dyDescent="0.25">
      <c r="A4" s="2" t="s">
        <v>259</v>
      </c>
      <c r="B4" s="2" t="s">
        <v>216</v>
      </c>
      <c r="C4" s="2" t="s">
        <v>217</v>
      </c>
      <c r="D4" s="2" t="s">
        <v>218</v>
      </c>
      <c r="E4" s="1" t="str">
        <f t="shared" si="0"/>
        <v>http://sfx.greendata.es/sfxtst41?ctx_ver=Z39.88-2004&amp;rfr_id=info:sid/ALEPH&amp;sfx.ignore_date_threshold=1&amp;rft.object_id=3710000000477929&amp;rft.object_portfolio_id=3710000004197218</v>
      </c>
    </row>
    <row r="5" spans="1:7" x14ac:dyDescent="0.25">
      <c r="A5" s="2" t="s">
        <v>260</v>
      </c>
      <c r="B5" s="2" t="s">
        <v>45</v>
      </c>
      <c r="C5" s="2" t="s">
        <v>46</v>
      </c>
      <c r="D5" s="2" t="s">
        <v>47</v>
      </c>
      <c r="E5" s="1" t="str">
        <f t="shared" si="0"/>
        <v>http://sfx.greendata.es/sfxtst41?ctx_ver=Z39.88-2004&amp;rfr_id=info:sid/ALEPH&amp;sfx.ignore_date_threshold=1&amp;rft.object_id=3710000000376144&amp;rft.object_portfolio_id=3710000002023023</v>
      </c>
    </row>
    <row r="6" spans="1:7" x14ac:dyDescent="0.25">
      <c r="A6" s="2" t="s">
        <v>261</v>
      </c>
      <c r="B6" s="2" t="s">
        <v>25</v>
      </c>
      <c r="C6" s="2" t="s">
        <v>26</v>
      </c>
      <c r="D6" s="2" t="s">
        <v>27</v>
      </c>
      <c r="E6" s="1" t="str">
        <f t="shared" si="0"/>
        <v>http://sfx.greendata.es/sfxtst41?ctx_ver=Z39.88-2004&amp;rfr_id=info:sid/ALEPH&amp;sfx.ignore_date_threshold=1&amp;rft.object_id=3710000000361805&amp;rft.object_portfolio_id=3710000001186556</v>
      </c>
    </row>
    <row r="7" spans="1:7" x14ac:dyDescent="0.25">
      <c r="A7" s="2" t="s">
        <v>282</v>
      </c>
      <c r="B7" s="2" t="s">
        <v>71</v>
      </c>
      <c r="C7" s="2" t="s">
        <v>72</v>
      </c>
      <c r="D7" s="2" t="s">
        <v>73</v>
      </c>
      <c r="E7" s="1" t="str">
        <f t="shared" si="0"/>
        <v>http://sfx.greendata.es/sfxtst41?ctx_ver=Z39.88-2004&amp;rfr_id=info:sid/ALEPH&amp;sfx.ignore_date_threshold=1&amp;rft.object_id=3710000000396703&amp;rft.object_portfolio_id=3710000003505839</v>
      </c>
    </row>
    <row r="8" spans="1:7" x14ac:dyDescent="0.25">
      <c r="A8" s="2" t="s">
        <v>262</v>
      </c>
      <c r="B8" s="2" t="s">
        <v>228</v>
      </c>
      <c r="C8" s="2" t="s">
        <v>229</v>
      </c>
      <c r="D8" s="2" t="s">
        <v>230</v>
      </c>
      <c r="E8" s="1" t="str">
        <f t="shared" si="0"/>
        <v>http://sfx.greendata.es/sfxtst41?ctx_ver=Z39.88-2004&amp;rfr_id=info:sid/ALEPH&amp;sfx.ignore_date_threshold=1&amp;rft.object_id=3710000000492981&amp;rft.object_portfolio_id=3710000004288412</v>
      </c>
    </row>
    <row r="9" spans="1:7" x14ac:dyDescent="0.25">
      <c r="B9" s="2" t="s">
        <v>175</v>
      </c>
      <c r="C9" s="2" t="s">
        <v>176</v>
      </c>
      <c r="D9" s="2" t="s">
        <v>177</v>
      </c>
      <c r="E9" s="1" t="str">
        <f t="shared" si="0"/>
        <v>http://sfx.greendata.es/sfxtst41?ctx_ver=Z39.88-2004&amp;rfr_id=info:sid/ALEPH&amp;sfx.ignore_date_threshold=1&amp;rft.object_id=3710000000461160&amp;rft.object_portfolio_id=3710000004150962</v>
      </c>
    </row>
    <row r="10" spans="1:7" x14ac:dyDescent="0.25">
      <c r="A10" s="2" t="s">
        <v>283</v>
      </c>
      <c r="B10" s="2" t="s">
        <v>146</v>
      </c>
      <c r="C10" s="2" t="s">
        <v>147</v>
      </c>
      <c r="D10" s="2" t="s">
        <v>148</v>
      </c>
      <c r="E10" s="1" t="str">
        <f t="shared" si="0"/>
        <v>http://sfx.greendata.es/sfxtst41?ctx_ver=Z39.88-2004&amp;rfr_id=info:sid/ALEPH&amp;sfx.ignore_date_threshold=1&amp;rft.object_id=3710000000461148&amp;rft.object_portfolio_id=3710000004150941</v>
      </c>
    </row>
    <row r="11" spans="1:7" x14ac:dyDescent="0.25">
      <c r="A11" s="2" t="s">
        <v>263</v>
      </c>
      <c r="B11" s="2" t="s">
        <v>85</v>
      </c>
      <c r="C11" s="2" t="s">
        <v>86</v>
      </c>
      <c r="D11" s="2" t="s">
        <v>87</v>
      </c>
      <c r="E11" s="1" t="str">
        <f t="shared" si="0"/>
        <v>http://sfx.greendata.es/sfxtst41?ctx_ver=Z39.88-2004&amp;rfr_id=info:sid/ALEPH&amp;sfx.ignore_date_threshold=1&amp;rft.object_id=3710000000415267&amp;rft.object_portfolio_id=3710000003789584</v>
      </c>
    </row>
    <row r="12" spans="1:7" x14ac:dyDescent="0.25">
      <c r="B12" s="2" t="s">
        <v>180</v>
      </c>
      <c r="C12" s="2" t="s">
        <v>181</v>
      </c>
      <c r="D12" s="2" t="s">
        <v>182</v>
      </c>
      <c r="E12" s="1" t="str">
        <f t="shared" si="0"/>
        <v>http://sfx.greendata.es/sfxtst41?ctx_ver=Z39.88-2004&amp;rfr_id=info:sid/ALEPH&amp;sfx.ignore_date_threshold=1&amp;rft.object_id=3710000000461161&amp;rft.object_portfolio_id=3710000004150963</v>
      </c>
    </row>
    <row r="13" spans="1:7" x14ac:dyDescent="0.25">
      <c r="B13" s="2" t="s">
        <v>32</v>
      </c>
      <c r="C13" s="2" t="s">
        <v>34</v>
      </c>
      <c r="D13" s="2" t="s">
        <v>35</v>
      </c>
      <c r="E13" s="1" t="str">
        <f t="shared" si="0"/>
        <v>http://sfx.greendata.es/sfxtst41?ctx_ver=Z39.88-2004&amp;rfr_id=info:sid/ALEPH&amp;sfx.ignore_date_threshold=1&amp;rft.object_id=3710000000361812&amp;rft.object_portfolio_id=3710000001186564</v>
      </c>
    </row>
    <row r="14" spans="1:7" x14ac:dyDescent="0.25">
      <c r="A14" s="2" t="s">
        <v>264</v>
      </c>
      <c r="B14" s="2" t="s">
        <v>92</v>
      </c>
      <c r="C14" s="2" t="s">
        <v>93</v>
      </c>
      <c r="D14" s="2" t="s">
        <v>94</v>
      </c>
      <c r="E14" s="1" t="str">
        <f t="shared" si="0"/>
        <v>http://sfx.greendata.es/sfxtst41?ctx_ver=Z39.88-2004&amp;rfr_id=info:sid/ALEPH&amp;sfx.ignore_date_threshold=1&amp;rft.object_id=3710000000415277&amp;rft.object_portfolio_id=3710000003789594</v>
      </c>
    </row>
    <row r="15" spans="1:7" x14ac:dyDescent="0.25">
      <c r="A15" s="2" t="s">
        <v>264</v>
      </c>
      <c r="B15" s="2" t="s">
        <v>92</v>
      </c>
      <c r="C15" s="2" t="s">
        <v>93</v>
      </c>
      <c r="D15" s="2" t="s">
        <v>110</v>
      </c>
      <c r="E15" s="1" t="str">
        <f t="shared" si="0"/>
        <v>http://sfx.greendata.es/sfxtst41?ctx_ver=Z39.88-2004&amp;rfr_id=info:sid/ALEPH&amp;sfx.ignore_date_threshold=1&amp;rft.object_id=3710000000415277&amp;rft.object_portfolio_id=3710000003793741</v>
      </c>
    </row>
    <row r="16" spans="1:7" x14ac:dyDescent="0.25">
      <c r="A16" s="2" t="s">
        <v>265</v>
      </c>
      <c r="B16" s="2" t="s">
        <v>52</v>
      </c>
      <c r="C16" s="2" t="s">
        <v>53</v>
      </c>
      <c r="D16" s="2" t="s">
        <v>54</v>
      </c>
      <c r="E16" s="1" t="str">
        <f t="shared" si="0"/>
        <v>http://sfx.greendata.es/sfxtst41?ctx_ver=Z39.88-2004&amp;rfr_id=info:sid/ALEPH&amp;sfx.ignore_date_threshold=1&amp;rft.object_id=3710000000376162&amp;rft.object_portfolio_id=3710000002023041</v>
      </c>
    </row>
    <row r="17" spans="1:5" x14ac:dyDescent="0.25">
      <c r="A17" s="2" t="s">
        <v>266</v>
      </c>
      <c r="B17" s="2" t="s">
        <v>64</v>
      </c>
      <c r="C17" s="2" t="s">
        <v>65</v>
      </c>
      <c r="D17" s="2" t="s">
        <v>66</v>
      </c>
      <c r="E17" s="1" t="str">
        <f t="shared" si="0"/>
        <v>http://sfx.greendata.es/sfxtst41?ctx_ver=Z39.88-2004&amp;rfr_id=info:sid/ALEPH&amp;sfx.ignore_date_threshold=1&amp;rft.object_id=3710000000396700&amp;rft.object_portfolio_id=3710000003505836</v>
      </c>
    </row>
    <row r="18" spans="1:5" x14ac:dyDescent="0.25">
      <c r="A18" s="2" t="s">
        <v>267</v>
      </c>
      <c r="B18" s="2" t="s">
        <v>99</v>
      </c>
      <c r="C18" s="2" t="s">
        <v>100</v>
      </c>
      <c r="D18" s="2" t="s">
        <v>101</v>
      </c>
      <c r="E18" s="1" t="str">
        <f t="shared" si="0"/>
        <v>http://sfx.greendata.es/sfxtst41?ctx_ver=Z39.88-2004&amp;rfr_id=info:sid/ALEPH&amp;sfx.ignore_date_threshold=1&amp;rft.object_id=3710000000415282&amp;rft.object_portfolio_id=3710000003789599</v>
      </c>
    </row>
    <row r="19" spans="1:5" x14ac:dyDescent="0.25">
      <c r="A19" s="2" t="s">
        <v>258</v>
      </c>
      <c r="B19" s="2" t="s">
        <v>133</v>
      </c>
      <c r="C19" s="2" t="s">
        <v>134</v>
      </c>
      <c r="D19" s="2" t="s">
        <v>135</v>
      </c>
      <c r="E19" s="1" t="str">
        <f t="shared" si="0"/>
        <v>http://sfx.greendata.es/sfxtst41?ctx_ver=Z39.88-2004&amp;rfr_id=info:sid/ALEPH&amp;sfx.ignore_date_threshold=1&amp;rft.object_id=3710000000461140&amp;rft.object_portfolio_id=3710000004150923</v>
      </c>
    </row>
    <row r="20" spans="1:5" x14ac:dyDescent="0.25">
      <c r="B20" s="2" t="s">
        <v>247</v>
      </c>
      <c r="C20" s="2" t="s">
        <v>248</v>
      </c>
      <c r="D20" s="2" t="s">
        <v>249</v>
      </c>
      <c r="E20" s="1" t="str">
        <f t="shared" si="0"/>
        <v>http://sfx.greendata.es/sfxtst41?ctx_ver=Z39.88-2004&amp;rfr_id=info:sid/ALEPH&amp;sfx.ignore_date_threshold=1&amp;rft.object_id=3710000000529094&amp;rft.object_portfolio_id=3710000004690201</v>
      </c>
    </row>
    <row r="21" spans="1:5" x14ac:dyDescent="0.25">
      <c r="A21" s="2" t="s">
        <v>268</v>
      </c>
      <c r="B21" s="2" t="s">
        <v>209</v>
      </c>
      <c r="C21" s="2" t="s">
        <v>210</v>
      </c>
      <c r="D21" s="2" t="s">
        <v>211</v>
      </c>
      <c r="E21" s="1" t="str">
        <f t="shared" si="0"/>
        <v>http://sfx.greendata.es/sfxtst41?ctx_ver=Z39.88-2004&amp;rfr_id=info:sid/ALEPH&amp;sfx.ignore_date_threshold=1&amp;rft.object_id=3710000000477928&amp;rft.object_portfolio_id=3710000004197217</v>
      </c>
    </row>
    <row r="22" spans="1:5" x14ac:dyDescent="0.25">
      <c r="A22" s="2" t="s">
        <v>269</v>
      </c>
      <c r="B22" s="2" t="s">
        <v>18</v>
      </c>
      <c r="C22" s="2" t="s">
        <v>19</v>
      </c>
      <c r="D22" s="2" t="s">
        <v>20</v>
      </c>
      <c r="E22" s="1" t="str">
        <f t="shared" si="0"/>
        <v>http://sfx.greendata.es/sfxtst41?ctx_ver=Z39.88-2004&amp;rfr_id=info:sid/ALEPH&amp;sfx.ignore_date_threshold=1&amp;rft.object_id=3710000000361789&amp;rft.object_portfolio_id=3710000001186540</v>
      </c>
    </row>
    <row r="23" spans="1:5" x14ac:dyDescent="0.25">
      <c r="A23" s="2" t="s">
        <v>270</v>
      </c>
      <c r="B23" s="2" t="s">
        <v>38</v>
      </c>
      <c r="C23" s="2" t="s">
        <v>39</v>
      </c>
      <c r="D23" s="2" t="s">
        <v>40</v>
      </c>
      <c r="E23" s="1" t="str">
        <f t="shared" si="0"/>
        <v>http://sfx.greendata.es/sfxtst41?ctx_ver=Z39.88-2004&amp;rfr_id=info:sid/ALEPH&amp;sfx.ignore_date_threshold=1&amp;rft.object_id=3710000000376139&amp;rft.object_portfolio_id=3710000002023018</v>
      </c>
    </row>
    <row r="24" spans="1:5" x14ac:dyDescent="0.25">
      <c r="A24" s="2" t="s">
        <v>271</v>
      </c>
      <c r="B24" s="2" t="s">
        <v>195</v>
      </c>
      <c r="C24" s="2" t="s">
        <v>196</v>
      </c>
      <c r="D24" s="2" t="s">
        <v>197</v>
      </c>
      <c r="E24" s="1" t="str">
        <f t="shared" si="0"/>
        <v>http://sfx.greendata.es/sfxtst41?ctx_ver=Z39.88-2004&amp;rfr_id=info:sid/ALEPH&amp;sfx.ignore_date_threshold=1&amp;rft.object_id=3710000000477908&amp;rft.object_portfolio_id=3710000004197197</v>
      </c>
    </row>
    <row r="25" spans="1:5" x14ac:dyDescent="0.25">
      <c r="B25" s="2" t="s">
        <v>242</v>
      </c>
      <c r="C25" s="2" t="s">
        <v>243</v>
      </c>
      <c r="D25" s="2" t="s">
        <v>244</v>
      </c>
      <c r="E25" s="1" t="str">
        <f t="shared" si="0"/>
        <v>http://sfx.greendata.es/sfxtst41?ctx_ver=Z39.88-2004&amp;rfr_id=info:sid/ALEPH&amp;sfx.ignore_date_threshold=1&amp;rft.object_id=3710000000492988&amp;rft.object_portfolio_id=3710000004288419</v>
      </c>
    </row>
    <row r="26" spans="1:5" x14ac:dyDescent="0.25">
      <c r="A26" s="2" t="s">
        <v>272</v>
      </c>
      <c r="B26" s="2" t="s">
        <v>202</v>
      </c>
      <c r="C26" s="2" t="s">
        <v>203</v>
      </c>
      <c r="D26" s="2" t="s">
        <v>204</v>
      </c>
      <c r="E26" s="1" t="str">
        <f t="shared" si="0"/>
        <v>http://sfx.greendata.es/sfxtst41?ctx_ver=Z39.88-2004&amp;rfr_id=info:sid/ALEPH&amp;sfx.ignore_date_threshold=1&amp;rft.object_id=3710000000477909&amp;rft.object_portfolio_id=3710000004197198</v>
      </c>
    </row>
    <row r="27" spans="1:5" x14ac:dyDescent="0.25">
      <c r="A27" s="2" t="s">
        <v>273</v>
      </c>
      <c r="B27" s="2" t="s">
        <v>119</v>
      </c>
      <c r="C27" s="2" t="s">
        <v>120</v>
      </c>
      <c r="D27" s="2" t="s">
        <v>121</v>
      </c>
      <c r="E27" s="1" t="str">
        <f t="shared" si="0"/>
        <v>http://sfx.greendata.es/sfxtst41?ctx_ver=Z39.88-2004&amp;rfr_id=info:sid/ALEPH&amp;sfx.ignore_date_threshold=1&amp;rft.object_id=3710000000423192&amp;rft.object_portfolio_id=3710000003821118</v>
      </c>
    </row>
    <row r="28" spans="1:5" x14ac:dyDescent="0.25">
      <c r="B28" s="2" t="s">
        <v>185</v>
      </c>
      <c r="C28" s="2" t="s">
        <v>186</v>
      </c>
      <c r="D28" s="2" t="s">
        <v>187</v>
      </c>
      <c r="E28" s="1" t="str">
        <f t="shared" si="0"/>
        <v>http://sfx.greendata.es/sfxtst41?ctx_ver=Z39.88-2004&amp;rfr_id=info:sid/ALEPH&amp;sfx.ignore_date_threshold=1&amp;rft.object_id=3710000000461163&amp;rft.object_portfolio_id=3710000004150965</v>
      </c>
    </row>
    <row r="29" spans="1:5" x14ac:dyDescent="0.25">
      <c r="B29" s="2" t="s">
        <v>190</v>
      </c>
      <c r="C29" s="2" t="s">
        <v>191</v>
      </c>
      <c r="D29" s="2" t="s">
        <v>192</v>
      </c>
      <c r="E29" s="1" t="str">
        <f t="shared" si="0"/>
        <v>http://sfx.greendata.es/sfxtst41?ctx_ver=Z39.88-2004&amp;rfr_id=info:sid/ALEPH&amp;sfx.ignore_date_threshold=1&amp;rft.object_id=3710000000461166&amp;rft.object_portfolio_id=3710000004150968</v>
      </c>
    </row>
    <row r="30" spans="1:5" x14ac:dyDescent="0.25">
      <c r="A30" s="2" t="s">
        <v>274</v>
      </c>
      <c r="B30" s="2" t="s">
        <v>1</v>
      </c>
      <c r="C30" s="2" t="s">
        <v>3</v>
      </c>
      <c r="D30" s="2" t="s">
        <v>6</v>
      </c>
      <c r="E30" s="1" t="str">
        <f t="shared" si="0"/>
        <v>http://sfx.greendata.es/sfxtst41?ctx_ver=Z39.88-2004&amp;rfr_id=info:sid/ALEPH&amp;sfx.ignore_date_threshold=1&amp;rft.object_id=3710000000342962&amp;rft.object_portfolio_id=3710000001111306</v>
      </c>
    </row>
    <row r="31" spans="1:5" x14ac:dyDescent="0.25">
      <c r="A31" s="2" t="s">
        <v>275</v>
      </c>
      <c r="B31" s="2" t="s">
        <v>78</v>
      </c>
      <c r="C31" s="2" t="s">
        <v>79</v>
      </c>
      <c r="D31" s="2" t="s">
        <v>80</v>
      </c>
      <c r="E31" s="1" t="str">
        <f t="shared" si="0"/>
        <v>http://sfx.greendata.es/sfxtst41?ctx_ver=Z39.88-2004&amp;rfr_id=info:sid/ALEPH&amp;sfx.ignore_date_threshold=1&amp;rft.object_id=3710000000396707&amp;rft.object_portfolio_id=3710000003505843</v>
      </c>
    </row>
    <row r="32" spans="1:5" x14ac:dyDescent="0.25">
      <c r="A32" s="2" t="s">
        <v>276</v>
      </c>
      <c r="B32" s="2" t="s">
        <v>235</v>
      </c>
      <c r="C32" s="2" t="s">
        <v>236</v>
      </c>
      <c r="D32" s="2" t="s">
        <v>237</v>
      </c>
      <c r="E32" s="1" t="str">
        <f t="shared" si="0"/>
        <v>http://sfx.greendata.es/sfxtst41?ctx_ver=Z39.88-2004&amp;rfr_id=info:sid/ALEPH&amp;sfx.ignore_date_threshold=1&amp;rft.object_id=3710000000492982&amp;rft.object_portfolio_id=3710000004288413</v>
      </c>
    </row>
    <row r="33" spans="1:5" x14ac:dyDescent="0.25">
      <c r="A33" s="2" t="s">
        <v>277</v>
      </c>
      <c r="B33" s="2" t="s">
        <v>112</v>
      </c>
      <c r="C33" s="2" t="s">
        <v>113</v>
      </c>
      <c r="D33" s="2" t="s">
        <v>114</v>
      </c>
      <c r="E33" s="1" t="str">
        <f t="shared" si="0"/>
        <v>http://sfx.greendata.es/sfxtst41?ctx_ver=Z39.88-2004&amp;rfr_id=info:sid/ALEPH&amp;sfx.ignore_date_threshold=1&amp;rft.object_id=3710000000423188&amp;rft.object_portfolio_id=3710000003821114</v>
      </c>
    </row>
    <row r="34" spans="1:5" x14ac:dyDescent="0.25">
      <c r="A34" s="2" t="s">
        <v>278</v>
      </c>
      <c r="B34" s="2" t="s">
        <v>161</v>
      </c>
      <c r="C34" s="2" t="s">
        <v>162</v>
      </c>
      <c r="D34" s="2" t="s">
        <v>163</v>
      </c>
      <c r="E34" s="1" t="str">
        <f t="shared" si="0"/>
        <v>http://sfx.greendata.es/sfxtst41?ctx_ver=Z39.88-2004&amp;rfr_id=info:sid/ALEPH&amp;sfx.ignore_date_threshold=1&amp;rft.object_id=3710000000461153&amp;rft.object_portfolio_id=3710000004150954</v>
      </c>
    </row>
    <row r="35" spans="1:5" x14ac:dyDescent="0.25">
      <c r="B35" s="2" t="s">
        <v>253</v>
      </c>
      <c r="C35" s="2" t="s">
        <v>254</v>
      </c>
      <c r="D35" s="2" t="s">
        <v>255</v>
      </c>
      <c r="E35" s="1" t="str">
        <f t="shared" si="0"/>
        <v>http://sfx.greendata.es/sfxtst41?ctx_ver=Z39.88-2004&amp;rfr_id=info:sid/ALEPH&amp;sfx.ignore_date_threshold=1&amp;rft.object_id=3710000000529101&amp;rft.object_portfolio_id=3710000004690208</v>
      </c>
    </row>
    <row r="36" spans="1:5" x14ac:dyDescent="0.25">
      <c r="A36" s="2" t="s">
        <v>279</v>
      </c>
      <c r="B36" s="2" t="s">
        <v>153</v>
      </c>
      <c r="C36" s="2" t="s">
        <v>154</v>
      </c>
      <c r="D36" s="2" t="s">
        <v>155</v>
      </c>
      <c r="E36" s="1" t="str">
        <f t="shared" si="0"/>
        <v>http://sfx.greendata.es/sfxtst41?ctx_ver=Z39.88-2004&amp;rfr_id=info:sid/ALEPH&amp;sfx.ignore_date_threshold=1&amp;rft.object_id=3710000000451093&amp;rft.object_portfolio_id=3710000004150948</v>
      </c>
    </row>
    <row r="37" spans="1:5" x14ac:dyDescent="0.25">
      <c r="A37" s="2" t="s">
        <v>280</v>
      </c>
      <c r="B37" s="2" t="s">
        <v>126</v>
      </c>
      <c r="C37" s="2" t="s">
        <v>127</v>
      </c>
      <c r="D37" s="2" t="s">
        <v>128</v>
      </c>
      <c r="E37" s="1" t="str">
        <f t="shared" si="0"/>
        <v>http://sfx.greendata.es/sfxtst41?ctx_ver=Z39.88-2004&amp;rfr_id=info:sid/ALEPH&amp;sfx.ignore_date_threshold=1&amp;rft.object_id=3710000000423198&amp;rft.object_portfolio_id=3710000003821124</v>
      </c>
    </row>
    <row r="38" spans="1:5" x14ac:dyDescent="0.25">
      <c r="B38" s="2" t="s">
        <v>106</v>
      </c>
      <c r="C38" s="2" t="s">
        <v>107</v>
      </c>
      <c r="D38" s="2" t="s">
        <v>108</v>
      </c>
      <c r="E38" s="1" t="str">
        <f t="shared" si="0"/>
        <v>http://sfx.greendata.es/sfxtst41?ctx_ver=Z39.88-2004&amp;rfr_id=info:sid/ALEPH&amp;sfx.ignore_date_threshold=1&amp;rft.object_id=3710000000415287&amp;rft.object_portfolio_id=3710000003789604</v>
      </c>
    </row>
    <row r="39" spans="1:5" x14ac:dyDescent="0.25">
      <c r="B39" s="2" t="s">
        <v>59</v>
      </c>
      <c r="C39" s="2" t="s">
        <v>60</v>
      </c>
      <c r="D39" s="2" t="s">
        <v>61</v>
      </c>
      <c r="E39" s="1" t="str">
        <f t="shared" si="0"/>
        <v>http://sfx.greendata.es/sfxtst41?ctx_ver=Z39.88-2004&amp;rfr_id=info:sid/ALEPH&amp;sfx.ignore_date_threshold=1&amp;rft.object_id=3710000000376163&amp;rft.object_portfolio_id=3710000002023042</v>
      </c>
    </row>
  </sheetData>
  <hyperlinks>
    <hyperlink ref="G1" r:id="rId1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zoomScalePageLayoutView="125" workbookViewId="0">
      <selection activeCell="B40" sqref="B40"/>
    </sheetView>
  </sheetViews>
  <sheetFormatPr baseColWidth="10" defaultRowHeight="15.75" x14ac:dyDescent="0.25"/>
  <cols>
    <col min="1" max="1" width="8.5" style="1" customWidth="1"/>
    <col min="2" max="2" width="29.5" style="1" customWidth="1"/>
    <col min="3" max="3" width="16.75" style="1" customWidth="1"/>
    <col min="4" max="4" width="69.375" style="1" customWidth="1"/>
    <col min="5" max="5" width="3.25" style="1" customWidth="1"/>
    <col min="6" max="6" width="69.375" style="1" bestFit="1" customWidth="1"/>
    <col min="7" max="7" width="13.625" style="1" customWidth="1"/>
    <col min="8" max="16384" width="11" style="1"/>
  </cols>
  <sheetData>
    <row r="1" spans="1:7" x14ac:dyDescent="0.25">
      <c r="A1" s="1" t="s">
        <v>286</v>
      </c>
      <c r="B1" s="2" t="s">
        <v>281</v>
      </c>
      <c r="C1" s="2" t="s">
        <v>287</v>
      </c>
      <c r="D1" s="2" t="s">
        <v>313</v>
      </c>
      <c r="E1" s="2" t="s">
        <v>333</v>
      </c>
      <c r="F1" s="2" t="s">
        <v>168</v>
      </c>
      <c r="G1" s="2" t="s">
        <v>311</v>
      </c>
    </row>
    <row r="2" spans="1:7" x14ac:dyDescent="0.25">
      <c r="A2" s="1" t="s">
        <v>286</v>
      </c>
      <c r="B2" s="1" t="s">
        <v>312</v>
      </c>
      <c r="C2" s="2" t="s">
        <v>287</v>
      </c>
      <c r="D2" s="2" t="s">
        <v>314</v>
      </c>
      <c r="E2" s="2" t="s">
        <v>333</v>
      </c>
      <c r="F2" s="2" t="s">
        <v>223</v>
      </c>
      <c r="G2" s="2" t="s">
        <v>311</v>
      </c>
    </row>
    <row r="3" spans="1:7" x14ac:dyDescent="0.25">
      <c r="A3" s="1" t="s">
        <v>286</v>
      </c>
      <c r="B3" s="2" t="s">
        <v>258</v>
      </c>
      <c r="C3" s="2" t="s">
        <v>287</v>
      </c>
      <c r="D3" s="2" t="s">
        <v>315</v>
      </c>
      <c r="E3" s="2" t="s">
        <v>333</v>
      </c>
      <c r="F3" s="2" t="s">
        <v>140</v>
      </c>
      <c r="G3" s="2" t="s">
        <v>311</v>
      </c>
    </row>
    <row r="4" spans="1:7" x14ac:dyDescent="0.25">
      <c r="A4" s="1" t="s">
        <v>286</v>
      </c>
      <c r="B4" s="2" t="s">
        <v>259</v>
      </c>
      <c r="C4" s="2" t="s">
        <v>287</v>
      </c>
      <c r="D4" s="2" t="s">
        <v>316</v>
      </c>
      <c r="E4" s="2" t="s">
        <v>333</v>
      </c>
      <c r="F4" s="2" t="s">
        <v>216</v>
      </c>
      <c r="G4" s="2" t="s">
        <v>311</v>
      </c>
    </row>
    <row r="5" spans="1:7" x14ac:dyDescent="0.25">
      <c r="A5" s="1" t="s">
        <v>286</v>
      </c>
      <c r="B5" s="2" t="s">
        <v>260</v>
      </c>
      <c r="C5" s="2" t="s">
        <v>287</v>
      </c>
      <c r="D5" s="2" t="s">
        <v>317</v>
      </c>
      <c r="E5" s="2" t="s">
        <v>333</v>
      </c>
      <c r="F5" s="2" t="s">
        <v>45</v>
      </c>
      <c r="G5" s="2" t="s">
        <v>311</v>
      </c>
    </row>
    <row r="6" spans="1:7" x14ac:dyDescent="0.25">
      <c r="A6" s="1" t="s">
        <v>286</v>
      </c>
      <c r="B6" s="2" t="s">
        <v>261</v>
      </c>
      <c r="C6" s="2" t="s">
        <v>287</v>
      </c>
      <c r="D6" s="2" t="s">
        <v>318</v>
      </c>
      <c r="E6" s="2" t="s">
        <v>333</v>
      </c>
      <c r="F6" s="2" t="s">
        <v>25</v>
      </c>
      <c r="G6" s="2" t="s">
        <v>311</v>
      </c>
    </row>
    <row r="7" spans="1:7" x14ac:dyDescent="0.25">
      <c r="A7" s="1" t="s">
        <v>286</v>
      </c>
      <c r="B7" s="2" t="s">
        <v>282</v>
      </c>
      <c r="C7" s="2" t="s">
        <v>287</v>
      </c>
      <c r="D7" s="2" t="s">
        <v>319</v>
      </c>
      <c r="E7" s="2" t="s">
        <v>333</v>
      </c>
      <c r="F7" s="2" t="s">
        <v>71</v>
      </c>
      <c r="G7" s="2" t="s">
        <v>311</v>
      </c>
    </row>
    <row r="8" spans="1:7" x14ac:dyDescent="0.25">
      <c r="A8" s="1" t="s">
        <v>286</v>
      </c>
      <c r="B8" s="2" t="s">
        <v>262</v>
      </c>
      <c r="C8" s="2" t="s">
        <v>287</v>
      </c>
      <c r="D8" s="2" t="s">
        <v>320</v>
      </c>
      <c r="E8" s="2" t="s">
        <v>333</v>
      </c>
      <c r="F8" s="2" t="s">
        <v>228</v>
      </c>
      <c r="G8" s="2" t="s">
        <v>311</v>
      </c>
    </row>
    <row r="9" spans="1:7" x14ac:dyDescent="0.25">
      <c r="A9" s="1" t="s">
        <v>286</v>
      </c>
      <c r="B9" s="4" t="s">
        <v>312</v>
      </c>
      <c r="C9" s="2" t="s">
        <v>287</v>
      </c>
      <c r="D9" s="2" t="s">
        <v>321</v>
      </c>
      <c r="E9" s="2" t="s">
        <v>333</v>
      </c>
      <c r="F9" s="2" t="s">
        <v>175</v>
      </c>
      <c r="G9" s="2" t="s">
        <v>311</v>
      </c>
    </row>
    <row r="10" spans="1:7" x14ac:dyDescent="0.25">
      <c r="A10" s="1" t="s">
        <v>286</v>
      </c>
      <c r="B10" s="2" t="s">
        <v>283</v>
      </c>
      <c r="C10" s="2" t="s">
        <v>287</v>
      </c>
      <c r="D10" s="2" t="s">
        <v>322</v>
      </c>
      <c r="E10" s="2" t="s">
        <v>333</v>
      </c>
      <c r="F10" s="2" t="s">
        <v>146</v>
      </c>
      <c r="G10" s="2" t="s">
        <v>311</v>
      </c>
    </row>
    <row r="11" spans="1:7" x14ac:dyDescent="0.25">
      <c r="A11" s="1" t="s">
        <v>286</v>
      </c>
      <c r="B11" s="2" t="s">
        <v>263</v>
      </c>
      <c r="C11" s="2" t="s">
        <v>287</v>
      </c>
      <c r="D11" s="2" t="s">
        <v>323</v>
      </c>
      <c r="E11" s="2" t="s">
        <v>333</v>
      </c>
      <c r="F11" s="2" t="s">
        <v>85</v>
      </c>
      <c r="G11" s="2" t="s">
        <v>311</v>
      </c>
    </row>
    <row r="12" spans="1:7" x14ac:dyDescent="0.25">
      <c r="A12" s="1" t="s">
        <v>286</v>
      </c>
      <c r="B12" s="4" t="s">
        <v>312</v>
      </c>
      <c r="C12" s="2" t="s">
        <v>287</v>
      </c>
      <c r="D12" s="2" t="s">
        <v>324</v>
      </c>
      <c r="E12" s="2" t="s">
        <v>333</v>
      </c>
      <c r="F12" s="2" t="s">
        <v>180</v>
      </c>
      <c r="G12" s="2" t="s">
        <v>311</v>
      </c>
    </row>
    <row r="13" spans="1:7" x14ac:dyDescent="0.25">
      <c r="A13" s="1" t="s">
        <v>286</v>
      </c>
      <c r="B13" s="4" t="s">
        <v>312</v>
      </c>
      <c r="C13" s="2" t="s">
        <v>287</v>
      </c>
      <c r="D13" s="2" t="s">
        <v>325</v>
      </c>
      <c r="E13" s="2" t="s">
        <v>333</v>
      </c>
      <c r="F13" s="2" t="s">
        <v>32</v>
      </c>
      <c r="G13" s="2" t="s">
        <v>311</v>
      </c>
    </row>
    <row r="14" spans="1:7" x14ac:dyDescent="0.25">
      <c r="A14" s="1" t="s">
        <v>286</v>
      </c>
      <c r="B14" s="2" t="s">
        <v>264</v>
      </c>
      <c r="C14" s="2" t="s">
        <v>287</v>
      </c>
      <c r="D14" s="2" t="s">
        <v>326</v>
      </c>
      <c r="E14" s="2" t="s">
        <v>333</v>
      </c>
      <c r="F14" s="2" t="s">
        <v>92</v>
      </c>
      <c r="G14" s="2" t="s">
        <v>311</v>
      </c>
    </row>
    <row r="15" spans="1:7" x14ac:dyDescent="0.25">
      <c r="A15" s="1" t="s">
        <v>286</v>
      </c>
      <c r="B15" s="2" t="s">
        <v>264</v>
      </c>
      <c r="C15" s="2" t="s">
        <v>287</v>
      </c>
      <c r="D15" s="2" t="s">
        <v>327</v>
      </c>
      <c r="E15" s="2" t="s">
        <v>333</v>
      </c>
      <c r="F15" s="2" t="s">
        <v>92</v>
      </c>
      <c r="G15" s="2" t="s">
        <v>311</v>
      </c>
    </row>
    <row r="16" spans="1:7" x14ac:dyDescent="0.25">
      <c r="A16" s="1" t="s">
        <v>286</v>
      </c>
      <c r="B16" s="2" t="s">
        <v>265</v>
      </c>
      <c r="C16" s="2" t="s">
        <v>287</v>
      </c>
      <c r="D16" s="2" t="s">
        <v>328</v>
      </c>
      <c r="E16" s="2" t="s">
        <v>333</v>
      </c>
      <c r="F16" s="2" t="s">
        <v>52</v>
      </c>
      <c r="G16" s="2" t="s">
        <v>311</v>
      </c>
    </row>
    <row r="17" spans="1:7" x14ac:dyDescent="0.25">
      <c r="A17" s="1" t="s">
        <v>286</v>
      </c>
      <c r="B17" s="2" t="s">
        <v>266</v>
      </c>
      <c r="C17" s="2" t="s">
        <v>287</v>
      </c>
      <c r="D17" s="2" t="s">
        <v>288</v>
      </c>
      <c r="E17" s="2" t="s">
        <v>333</v>
      </c>
      <c r="F17" s="2" t="s">
        <v>64</v>
      </c>
      <c r="G17" s="2" t="s">
        <v>311</v>
      </c>
    </row>
    <row r="18" spans="1:7" x14ac:dyDescent="0.25">
      <c r="A18" s="1" t="s">
        <v>286</v>
      </c>
      <c r="B18" s="2" t="s">
        <v>267</v>
      </c>
      <c r="C18" s="2" t="s">
        <v>287</v>
      </c>
      <c r="D18" s="2" t="s">
        <v>289</v>
      </c>
      <c r="E18" s="2" t="s">
        <v>333</v>
      </c>
      <c r="F18" s="2" t="s">
        <v>99</v>
      </c>
      <c r="G18" s="2" t="s">
        <v>311</v>
      </c>
    </row>
    <row r="19" spans="1:7" x14ac:dyDescent="0.25">
      <c r="A19" s="1" t="s">
        <v>286</v>
      </c>
      <c r="B19" s="2" t="s">
        <v>258</v>
      </c>
      <c r="C19" s="2" t="s">
        <v>287</v>
      </c>
      <c r="D19" s="2" t="s">
        <v>290</v>
      </c>
      <c r="E19" s="2" t="s">
        <v>333</v>
      </c>
      <c r="F19" s="2" t="s">
        <v>133</v>
      </c>
      <c r="G19" s="2" t="s">
        <v>311</v>
      </c>
    </row>
    <row r="20" spans="1:7" x14ac:dyDescent="0.25">
      <c r="A20" s="1" t="s">
        <v>286</v>
      </c>
      <c r="B20" s="4" t="s">
        <v>312</v>
      </c>
      <c r="C20" s="2" t="s">
        <v>287</v>
      </c>
      <c r="D20" s="2" t="s">
        <v>291</v>
      </c>
      <c r="E20" s="2" t="s">
        <v>333</v>
      </c>
      <c r="F20" s="2" t="s">
        <v>247</v>
      </c>
      <c r="G20" s="2" t="s">
        <v>311</v>
      </c>
    </row>
    <row r="21" spans="1:7" x14ac:dyDescent="0.25">
      <c r="A21" s="1" t="s">
        <v>286</v>
      </c>
      <c r="B21" s="2" t="s">
        <v>268</v>
      </c>
      <c r="C21" s="2" t="s">
        <v>287</v>
      </c>
      <c r="D21" s="2" t="s">
        <v>292</v>
      </c>
      <c r="E21" s="2" t="s">
        <v>333</v>
      </c>
      <c r="F21" s="2" t="s">
        <v>209</v>
      </c>
      <c r="G21" s="2" t="s">
        <v>311</v>
      </c>
    </row>
    <row r="22" spans="1:7" x14ac:dyDescent="0.25">
      <c r="A22" s="1" t="s">
        <v>286</v>
      </c>
      <c r="B22" s="2" t="s">
        <v>269</v>
      </c>
      <c r="C22" s="2" t="s">
        <v>287</v>
      </c>
      <c r="D22" s="2" t="s">
        <v>293</v>
      </c>
      <c r="E22" s="2" t="s">
        <v>333</v>
      </c>
      <c r="F22" s="2" t="s">
        <v>18</v>
      </c>
      <c r="G22" s="2" t="s">
        <v>311</v>
      </c>
    </row>
    <row r="23" spans="1:7" x14ac:dyDescent="0.25">
      <c r="A23" s="1" t="s">
        <v>286</v>
      </c>
      <c r="B23" s="2" t="s">
        <v>270</v>
      </c>
      <c r="C23" s="2" t="s">
        <v>287</v>
      </c>
      <c r="D23" s="2" t="s">
        <v>294</v>
      </c>
      <c r="E23" s="2" t="s">
        <v>333</v>
      </c>
      <c r="F23" s="2" t="s">
        <v>38</v>
      </c>
      <c r="G23" s="2" t="s">
        <v>311</v>
      </c>
    </row>
    <row r="24" spans="1:7" x14ac:dyDescent="0.25">
      <c r="A24" s="1" t="s">
        <v>286</v>
      </c>
      <c r="B24" s="2" t="s">
        <v>271</v>
      </c>
      <c r="C24" s="2" t="s">
        <v>287</v>
      </c>
      <c r="D24" s="2" t="s">
        <v>295</v>
      </c>
      <c r="E24" s="2" t="s">
        <v>333</v>
      </c>
      <c r="F24" s="2" t="s">
        <v>195</v>
      </c>
      <c r="G24" s="2" t="s">
        <v>311</v>
      </c>
    </row>
    <row r="25" spans="1:7" x14ac:dyDescent="0.25">
      <c r="A25" s="1" t="s">
        <v>286</v>
      </c>
      <c r="B25" s="4" t="s">
        <v>312</v>
      </c>
      <c r="C25" s="2" t="s">
        <v>287</v>
      </c>
      <c r="D25" s="2" t="s">
        <v>296</v>
      </c>
      <c r="E25" s="2" t="s">
        <v>333</v>
      </c>
      <c r="F25" s="2" t="s">
        <v>242</v>
      </c>
      <c r="G25" s="2" t="s">
        <v>311</v>
      </c>
    </row>
    <row r="26" spans="1:7" x14ac:dyDescent="0.25">
      <c r="A26" s="1" t="s">
        <v>286</v>
      </c>
      <c r="B26" s="2" t="s">
        <v>272</v>
      </c>
      <c r="C26" s="2" t="s">
        <v>287</v>
      </c>
      <c r="D26" s="2" t="s">
        <v>297</v>
      </c>
      <c r="E26" s="2" t="s">
        <v>333</v>
      </c>
      <c r="F26" s="2" t="s">
        <v>202</v>
      </c>
      <c r="G26" s="2" t="s">
        <v>311</v>
      </c>
    </row>
    <row r="27" spans="1:7" x14ac:dyDescent="0.25">
      <c r="A27" s="1" t="s">
        <v>286</v>
      </c>
      <c r="B27" s="2" t="s">
        <v>273</v>
      </c>
      <c r="C27" s="2" t="s">
        <v>287</v>
      </c>
      <c r="D27" s="2" t="s">
        <v>298</v>
      </c>
      <c r="E27" s="2" t="s">
        <v>333</v>
      </c>
      <c r="F27" s="2" t="s">
        <v>119</v>
      </c>
      <c r="G27" s="2" t="s">
        <v>311</v>
      </c>
    </row>
    <row r="28" spans="1:7" x14ac:dyDescent="0.25">
      <c r="A28" s="1" t="s">
        <v>286</v>
      </c>
      <c r="B28" s="4" t="s">
        <v>312</v>
      </c>
      <c r="C28" s="2" t="s">
        <v>287</v>
      </c>
      <c r="D28" s="2" t="s">
        <v>299</v>
      </c>
      <c r="E28" s="2" t="s">
        <v>333</v>
      </c>
      <c r="F28" s="2" t="s">
        <v>185</v>
      </c>
      <c r="G28" s="2" t="s">
        <v>311</v>
      </c>
    </row>
    <row r="29" spans="1:7" x14ac:dyDescent="0.25">
      <c r="A29" s="1" t="s">
        <v>286</v>
      </c>
      <c r="B29" s="4" t="s">
        <v>312</v>
      </c>
      <c r="C29" s="2" t="s">
        <v>287</v>
      </c>
      <c r="D29" s="2" t="s">
        <v>300</v>
      </c>
      <c r="E29" s="2" t="s">
        <v>333</v>
      </c>
      <c r="F29" s="2" t="s">
        <v>190</v>
      </c>
      <c r="G29" s="2" t="s">
        <v>311</v>
      </c>
    </row>
    <row r="30" spans="1:7" x14ac:dyDescent="0.25">
      <c r="A30" s="1" t="s">
        <v>286</v>
      </c>
      <c r="B30" s="2" t="s">
        <v>274</v>
      </c>
      <c r="C30" s="2" t="s">
        <v>287</v>
      </c>
      <c r="D30" s="2" t="s">
        <v>301</v>
      </c>
      <c r="E30" s="2" t="s">
        <v>333</v>
      </c>
      <c r="F30" s="2" t="s">
        <v>1</v>
      </c>
      <c r="G30" s="2" t="s">
        <v>311</v>
      </c>
    </row>
    <row r="31" spans="1:7" x14ac:dyDescent="0.25">
      <c r="A31" s="1" t="s">
        <v>286</v>
      </c>
      <c r="B31" s="2" t="s">
        <v>275</v>
      </c>
      <c r="C31" s="2" t="s">
        <v>287</v>
      </c>
      <c r="D31" s="2" t="s">
        <v>302</v>
      </c>
      <c r="E31" s="2" t="s">
        <v>333</v>
      </c>
      <c r="F31" s="2" t="s">
        <v>78</v>
      </c>
      <c r="G31" s="2" t="s">
        <v>311</v>
      </c>
    </row>
    <row r="32" spans="1:7" x14ac:dyDescent="0.25">
      <c r="A32" s="1" t="s">
        <v>286</v>
      </c>
      <c r="B32" s="2" t="s">
        <v>276</v>
      </c>
      <c r="C32" s="2" t="s">
        <v>287</v>
      </c>
      <c r="D32" s="2" t="s">
        <v>303</v>
      </c>
      <c r="E32" s="2" t="s">
        <v>333</v>
      </c>
      <c r="F32" s="2" t="s">
        <v>235</v>
      </c>
      <c r="G32" s="2" t="s">
        <v>311</v>
      </c>
    </row>
    <row r="33" spans="1:7" x14ac:dyDescent="0.25">
      <c r="A33" s="1" t="s">
        <v>286</v>
      </c>
      <c r="B33" s="2" t="s">
        <v>277</v>
      </c>
      <c r="C33" s="2" t="s">
        <v>287</v>
      </c>
      <c r="D33" s="2" t="s">
        <v>304</v>
      </c>
      <c r="E33" s="2" t="s">
        <v>333</v>
      </c>
      <c r="F33" s="2" t="s">
        <v>112</v>
      </c>
      <c r="G33" s="2" t="s">
        <v>311</v>
      </c>
    </row>
    <row r="34" spans="1:7" x14ac:dyDescent="0.25">
      <c r="A34" s="1" t="s">
        <v>286</v>
      </c>
      <c r="B34" s="2" t="s">
        <v>278</v>
      </c>
      <c r="C34" s="2" t="s">
        <v>287</v>
      </c>
      <c r="D34" s="2" t="s">
        <v>305</v>
      </c>
      <c r="E34" s="2" t="s">
        <v>333</v>
      </c>
      <c r="F34" s="2" t="s">
        <v>161</v>
      </c>
      <c r="G34" s="2" t="s">
        <v>311</v>
      </c>
    </row>
    <row r="35" spans="1:7" x14ac:dyDescent="0.25">
      <c r="A35" s="1" t="s">
        <v>286</v>
      </c>
      <c r="B35" s="4" t="s">
        <v>312</v>
      </c>
      <c r="C35" s="2" t="s">
        <v>287</v>
      </c>
      <c r="D35" s="2" t="s">
        <v>306</v>
      </c>
      <c r="E35" s="2" t="s">
        <v>333</v>
      </c>
      <c r="F35" s="2" t="s">
        <v>253</v>
      </c>
      <c r="G35" s="2" t="s">
        <v>311</v>
      </c>
    </row>
    <row r="36" spans="1:7" x14ac:dyDescent="0.25">
      <c r="A36" s="1" t="s">
        <v>286</v>
      </c>
      <c r="B36" s="2" t="s">
        <v>279</v>
      </c>
      <c r="C36" s="2" t="s">
        <v>287</v>
      </c>
      <c r="D36" s="2" t="s">
        <v>307</v>
      </c>
      <c r="E36" s="2" t="s">
        <v>333</v>
      </c>
      <c r="F36" s="2" t="s">
        <v>153</v>
      </c>
      <c r="G36" s="2" t="s">
        <v>311</v>
      </c>
    </row>
    <row r="37" spans="1:7" x14ac:dyDescent="0.25">
      <c r="A37" s="1" t="s">
        <v>286</v>
      </c>
      <c r="B37" s="2" t="s">
        <v>280</v>
      </c>
      <c r="C37" s="2" t="s">
        <v>287</v>
      </c>
      <c r="D37" s="2" t="s">
        <v>308</v>
      </c>
      <c r="E37" s="2" t="s">
        <v>333</v>
      </c>
      <c r="F37" s="2" t="s">
        <v>126</v>
      </c>
      <c r="G37" s="2" t="s">
        <v>311</v>
      </c>
    </row>
    <row r="38" spans="1:7" x14ac:dyDescent="0.25">
      <c r="A38" s="1" t="s">
        <v>286</v>
      </c>
      <c r="B38" s="4" t="s">
        <v>312</v>
      </c>
      <c r="C38" s="2" t="s">
        <v>287</v>
      </c>
      <c r="D38" s="2" t="s">
        <v>309</v>
      </c>
      <c r="E38" s="2" t="s">
        <v>333</v>
      </c>
      <c r="F38" s="2" t="s">
        <v>106</v>
      </c>
      <c r="G38" s="2" t="s">
        <v>311</v>
      </c>
    </row>
    <row r="39" spans="1:7" x14ac:dyDescent="0.25">
      <c r="A39" s="1" t="s">
        <v>286</v>
      </c>
      <c r="B39" s="4" t="s">
        <v>312</v>
      </c>
      <c r="C39" s="2" t="s">
        <v>287</v>
      </c>
      <c r="D39" s="2" t="s">
        <v>310</v>
      </c>
      <c r="E39" s="2" t="s">
        <v>333</v>
      </c>
      <c r="F39" s="2" t="s">
        <v>59</v>
      </c>
      <c r="G39" s="2" t="s">
        <v>311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3"/>
  <sheetViews>
    <sheetView tabSelected="1" topLeftCell="A9" zoomScaleNormal="100" zoomScalePageLayoutView="125" workbookViewId="0">
      <selection activeCell="A43" sqref="A43"/>
    </sheetView>
  </sheetViews>
  <sheetFormatPr baseColWidth="10" defaultRowHeight="15.75" x14ac:dyDescent="0.25"/>
  <cols>
    <col min="1" max="16384" width="11" style="1"/>
  </cols>
  <sheetData>
    <row r="1" spans="1:1" x14ac:dyDescent="0.25">
      <c r="A1" s="1" t="s">
        <v>331</v>
      </c>
    </row>
    <row r="2" spans="1:1" x14ac:dyDescent="0.25">
      <c r="A2" s="1" t="s">
        <v>329</v>
      </c>
    </row>
    <row r="3" spans="1:1" x14ac:dyDescent="0.25">
      <c r="A3" s="1" t="s">
        <v>332</v>
      </c>
    </row>
    <row r="4" spans="1:1" x14ac:dyDescent="0.25">
      <c r="A4" s="1" t="s">
        <v>334</v>
      </c>
    </row>
    <row r="5" spans="1:1" x14ac:dyDescent="0.25">
      <c r="A5" s="1" t="s">
        <v>335</v>
      </c>
    </row>
    <row r="6" spans="1:1" x14ac:dyDescent="0.25">
      <c r="A6" s="1" t="s">
        <v>336</v>
      </c>
    </row>
    <row r="7" spans="1:1" x14ac:dyDescent="0.25">
      <c r="A7" s="1" t="s">
        <v>337</v>
      </c>
    </row>
    <row r="8" spans="1:1" x14ac:dyDescent="0.25">
      <c r="A8" s="1" t="s">
        <v>338</v>
      </c>
    </row>
    <row r="9" spans="1:1" x14ac:dyDescent="0.25">
      <c r="A9" s="1" t="s">
        <v>339</v>
      </c>
    </row>
    <row r="10" spans="1:1" x14ac:dyDescent="0.25">
      <c r="A10" s="1" t="s">
        <v>340</v>
      </c>
    </row>
    <row r="11" spans="1:1" x14ac:dyDescent="0.25">
      <c r="A11" s="1" t="s">
        <v>341</v>
      </c>
    </row>
    <row r="12" spans="1:1" x14ac:dyDescent="0.25">
      <c r="A12" s="1" t="s">
        <v>342</v>
      </c>
    </row>
    <row r="13" spans="1:1" x14ac:dyDescent="0.25">
      <c r="A13" s="1" t="s">
        <v>343</v>
      </c>
    </row>
    <row r="14" spans="1:1" x14ac:dyDescent="0.25">
      <c r="A14" s="1" t="s">
        <v>344</v>
      </c>
    </row>
    <row r="15" spans="1:1" x14ac:dyDescent="0.25">
      <c r="A15" s="1" t="s">
        <v>345</v>
      </c>
    </row>
    <row r="16" spans="1:1" x14ac:dyDescent="0.25">
      <c r="A16" s="1" t="s">
        <v>346</v>
      </c>
    </row>
    <row r="17" spans="1:1" x14ac:dyDescent="0.25">
      <c r="A17" s="1" t="s">
        <v>347</v>
      </c>
    </row>
    <row r="18" spans="1:1" x14ac:dyDescent="0.25">
      <c r="A18" s="1" t="s">
        <v>348</v>
      </c>
    </row>
    <row r="19" spans="1:1" x14ac:dyDescent="0.25">
      <c r="A19" s="1" t="s">
        <v>349</v>
      </c>
    </row>
    <row r="20" spans="1:1" x14ac:dyDescent="0.25">
      <c r="A20" s="1" t="s">
        <v>350</v>
      </c>
    </row>
    <row r="21" spans="1:1" x14ac:dyDescent="0.25">
      <c r="A21" s="1" t="s">
        <v>351</v>
      </c>
    </row>
    <row r="22" spans="1:1" x14ac:dyDescent="0.25">
      <c r="A22" s="1" t="s">
        <v>352</v>
      </c>
    </row>
    <row r="23" spans="1:1" x14ac:dyDescent="0.25">
      <c r="A23" s="1" t="s">
        <v>353</v>
      </c>
    </row>
    <row r="24" spans="1:1" x14ac:dyDescent="0.25">
      <c r="A24" s="1" t="s">
        <v>354</v>
      </c>
    </row>
    <row r="25" spans="1:1" x14ac:dyDescent="0.25">
      <c r="A25" s="1" t="s">
        <v>355</v>
      </c>
    </row>
    <row r="26" spans="1:1" x14ac:dyDescent="0.25">
      <c r="A26" s="1" t="s">
        <v>356</v>
      </c>
    </row>
    <row r="27" spans="1:1" x14ac:dyDescent="0.25">
      <c r="A27" s="1" t="s">
        <v>357</v>
      </c>
    </row>
    <row r="28" spans="1:1" x14ac:dyDescent="0.25">
      <c r="A28" s="1" t="s">
        <v>358</v>
      </c>
    </row>
    <row r="29" spans="1:1" x14ac:dyDescent="0.25">
      <c r="A29" s="1" t="s">
        <v>359</v>
      </c>
    </row>
    <row r="30" spans="1:1" x14ac:dyDescent="0.25">
      <c r="A30" s="1" t="s">
        <v>360</v>
      </c>
    </row>
    <row r="31" spans="1:1" x14ac:dyDescent="0.25">
      <c r="A31" s="1" t="s">
        <v>361</v>
      </c>
    </row>
    <row r="32" spans="1:1" x14ac:dyDescent="0.25">
      <c r="A32" s="1" t="s">
        <v>362</v>
      </c>
    </row>
    <row r="33" spans="1:1" x14ac:dyDescent="0.25">
      <c r="A33" s="1" t="s">
        <v>363</v>
      </c>
    </row>
    <row r="34" spans="1:1" x14ac:dyDescent="0.25">
      <c r="A34" s="1" t="s">
        <v>364</v>
      </c>
    </row>
    <row r="35" spans="1:1" x14ac:dyDescent="0.25">
      <c r="A35" s="1" t="s">
        <v>365</v>
      </c>
    </row>
    <row r="36" spans="1:1" x14ac:dyDescent="0.25">
      <c r="A36" s="1" t="s">
        <v>366</v>
      </c>
    </row>
    <row r="37" spans="1:1" x14ac:dyDescent="0.25">
      <c r="A37" s="1" t="s">
        <v>367</v>
      </c>
    </row>
    <row r="38" spans="1:1" x14ac:dyDescent="0.25">
      <c r="A38" s="1" t="s">
        <v>368</v>
      </c>
    </row>
    <row r="39" spans="1:1" x14ac:dyDescent="0.25">
      <c r="A39" s="1" t="s">
        <v>369</v>
      </c>
    </row>
    <row r="40" spans="1:1" x14ac:dyDescent="0.25">
      <c r="A40" s="1" t="s">
        <v>370</v>
      </c>
    </row>
    <row r="41" spans="1:1" x14ac:dyDescent="0.25">
      <c r="A41" s="1" t="s">
        <v>371</v>
      </c>
    </row>
    <row r="42" spans="1:1" x14ac:dyDescent="0.25">
      <c r="A42" s="1" t="s">
        <v>372</v>
      </c>
    </row>
    <row r="43" spans="1:1" x14ac:dyDescent="0.25">
      <c r="A43" s="1" t="s">
        <v>330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Origen</vt:lpstr>
      <vt:lpstr>Paso1</vt:lpstr>
      <vt:lpstr>Paso2</vt:lpstr>
      <vt:lpstr>Paso3</vt:lpstr>
      <vt:lpstr>Paso4</vt:lpstr>
      <vt:lpstr>Paso5</vt:lpstr>
      <vt:lpstr>Paso6</vt:lpstr>
      <vt:lpstr>Origen!e_collection.20160426203644</vt:lpstr>
      <vt:lpstr>Paso1!e_collection.20160426203644</vt:lpstr>
      <vt:lpstr>Paso2!e_collection.20160426203644</vt:lpstr>
      <vt:lpstr>Paso3!e_collection.20160426203644</vt:lpstr>
      <vt:lpstr>Paso4!e_collection.20160426203644</vt:lpstr>
      <vt:lpstr>Paso5!e_collection.20160426203644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seajgc</cp:lastModifiedBy>
  <dcterms:created xsi:type="dcterms:W3CDTF">2016-04-26T18:17:47Z</dcterms:created>
  <dcterms:modified xsi:type="dcterms:W3CDTF">2016-04-27T09:36:59Z</dcterms:modified>
</cp:coreProperties>
</file>